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กลุ่มงานข้อมูลสารสนเทศกลุ่มนโยบายและแผน\B_OBEC\ข้อมูลสิ่งก่อสร้างปี2561\"/>
    </mc:Choice>
  </mc:AlternateContent>
  <bookViews>
    <workbookView xWindow="0" yWindow="0" windowWidth="10215" windowHeight="6990"/>
  </bookViews>
  <sheets>
    <sheet name="ถังเก็บน้ำ" sheetId="1" r:id="rId1"/>
    <sheet name="หอส่งน้ำ(ประปา ร.ร." sheetId="8" r:id="rId2"/>
    <sheet name="ฝ.33" sheetId="7" r:id="rId3"/>
    <sheet name="ฝ.30(พิเศษ)" sheetId="6" r:id="rId4"/>
    <sheet name="ฝ.30" sheetId="5" r:id="rId5"/>
    <sheet name="แท้งค์น้ำ" sheetId="4" r:id="rId6"/>
    <sheet name="ถังน้ำใต้ดิน" sheetId="3" r:id="rId7"/>
    <sheet name="รวม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<sst xmlns="http://schemas.openxmlformats.org/spreadsheetml/2006/main" count="1744" uniqueCount="191">
  <si>
    <t>ถังเก็บน้ำ</t>
  </si>
  <si>
    <t>ถัง</t>
  </si>
  <si>
    <t>ที่</t>
  </si>
  <si>
    <t>แบบสิ่งก่อสร้าง</t>
  </si>
  <si>
    <t>จำนวน</t>
  </si>
  <si>
    <t>ฝ.30</t>
  </si>
  <si>
    <t>ฝ.30(พิเศษ)</t>
  </si>
  <si>
    <t>ฝ.33</t>
  </si>
  <si>
    <t>ถังน้ำใต้ดิน</t>
  </si>
  <si>
    <t>แท้งค์น้ำ</t>
  </si>
  <si>
    <t>หอส่งน้ำ(ประปา ร.ร.)</t>
  </si>
  <si>
    <t>บ้านควนนา</t>
  </si>
  <si>
    <t>งบประมาณต้นสังกัด</t>
  </si>
  <si>
    <t>ความจุเฉลี่ย 1 ลูกบาศก์เมตร</t>
  </si>
  <si>
    <t>ใช้การได้ 1 หน่วย</t>
  </si>
  <si>
    <t>ความจุ 2000 ลูกบาศก์เมตร</t>
  </si>
  <si>
    <t>ใช้การไม่ได้ 0 หน่วย</t>
  </si>
  <si>
    <t>ความจุ 0 ลูกบาศก์เมตร</t>
  </si>
  <si>
    <t>ดี</t>
  </si>
  <si>
    <t>บ้านม่วง</t>
  </si>
  <si>
    <t>ความจุเฉลี่ย 4 ลูกบาศก์เมตร</t>
  </si>
  <si>
    <t>ใช้การได้ 4 หน่วย</t>
  </si>
  <si>
    <t>ความจุ 30 ลูกบาศก์เมตร</t>
  </si>
  <si>
    <t>พอใช้</t>
  </si>
  <si>
    <t>วัดทุ่งคา</t>
  </si>
  <si>
    <t>ความจุเฉลี่ย 120 ลูกบาศก์เมตร</t>
  </si>
  <si>
    <t>ใช้การได้ 0 หน่วย</t>
  </si>
  <si>
    <t>ใช้การไม่ได้ 1 หน่วย</t>
  </si>
  <si>
    <t>ทรุดโทรม</t>
  </si>
  <si>
    <t>งบประมาณหน่วยงานอื่น</t>
  </si>
  <si>
    <t>ความจุเฉลี่ย 0 ลูกบาศก์เมตร</t>
  </si>
  <si>
    <t>บ้านทุ่งคมบาง</t>
  </si>
  <si>
    <t>ความจุ 33 ลูกบาศก์เมตร</t>
  </si>
  <si>
    <t>บ้านคลองเขาล้อน</t>
  </si>
  <si>
    <t>ใช้การไม่ได้ 4 หน่วย</t>
  </si>
  <si>
    <t>บ้านนาลึก</t>
  </si>
  <si>
    <t>ชุมชนบ้านโคกค่าย</t>
  </si>
  <si>
    <t>ความจุเฉลี่ย 12 ลูกบาศก์เมตร</t>
  </si>
  <si>
    <t>ใช้การได้ 12 หน่วย</t>
  </si>
  <si>
    <t>ความจุ 12 ลูกบาศก์เมตร</t>
  </si>
  <si>
    <t>บ้านไสท้อน</t>
  </si>
  <si>
    <t>วัดคูหาใน</t>
  </si>
  <si>
    <t>การบริจาคหรือโรงเรียนทำเอง</t>
  </si>
  <si>
    <t>ความจุเฉลี่ย 2 ลูกบาศก์เมตร</t>
  </si>
  <si>
    <t>ใช้การได้ 2 หน่วย</t>
  </si>
  <si>
    <t>ความจุ 2 ลูกบาศก์เมตร</t>
  </si>
  <si>
    <t>บ้านกําแพงเพชร</t>
  </si>
  <si>
    <t>บ้านเนินนิมิต</t>
  </si>
  <si>
    <t>บ้านพรุพ้อ</t>
  </si>
  <si>
    <t>บ้านควนสะตอ</t>
  </si>
  <si>
    <t>ความจุเฉลี่ย 33 ลูกบาศก์เมตร</t>
  </si>
  <si>
    <t>บ้านบางแฟบ</t>
  </si>
  <si>
    <t>ความจุ 1 ลูกบาศก์เมตร</t>
  </si>
  <si>
    <t>บ้านใต้</t>
  </si>
  <si>
    <t>ใช้การไม่ได้ 3 หน่วย</t>
  </si>
  <si>
    <t>บ้านเกาะนก</t>
  </si>
  <si>
    <t>ความจุ 162 ลูกบาศก์เมตร</t>
  </si>
  <si>
    <t>วัดท่าข้าม</t>
  </si>
  <si>
    <t>ความจุ 10 ลูกบาศก์เมตร</t>
  </si>
  <si>
    <t>วัดหินเกลี้ยง</t>
  </si>
  <si>
    <t>ความจุเฉลี่ย 1000 ลูกบาศก์เมตร</t>
  </si>
  <si>
    <t>ใช้การได้ 1000 หน่วย</t>
  </si>
  <si>
    <t>ความจุ 1000 ลูกบาศก์เมตร</t>
  </si>
  <si>
    <t>บ้านวังพา</t>
  </si>
  <si>
    <t>วัดหูแร่</t>
  </si>
  <si>
    <t>บ้านทุ่งตําเสา</t>
  </si>
  <si>
    <t>ใช้การไม่ได้ 20 หน่วย</t>
  </si>
  <si>
    <t>ความจุ 20 ลูกบาศก์เมตร</t>
  </si>
  <si>
    <t>รักเมืองไทย 6 (โตนงาช้าง)</t>
  </si>
  <si>
    <t>ความจุเฉลี่ย 3 ลูกบาศก์เมตร</t>
  </si>
  <si>
    <t>ใช้การได้ 3 หน่วย</t>
  </si>
  <si>
    <t>ความจุ 3000 ลูกบาศก์เมตร</t>
  </si>
  <si>
    <t>ความจุ 600 ลูกบาศก์เมตร</t>
  </si>
  <si>
    <t>บ้านนาแสน</t>
  </si>
  <si>
    <t>บ้านทุ่งเลียบ</t>
  </si>
  <si>
    <t>บ้านทุ่งใหญ่</t>
  </si>
  <si>
    <t>ท่าจีนอุดมวิทยา</t>
  </si>
  <si>
    <t>ความจุ 99 ลูกบาศก์เมตร</t>
  </si>
  <si>
    <t>ชุมชนบ้านน้ำน้อย</t>
  </si>
  <si>
    <t>วัดเทพชุมนุม</t>
  </si>
  <si>
    <t>ความจุ 4 ลูกบาศก์เมตร</t>
  </si>
  <si>
    <t>บ้านทุ่งจัง</t>
  </si>
  <si>
    <t>ใช้การไม่ได้ 6 หน่วย</t>
  </si>
  <si>
    <t>วัดควนเนียง</t>
  </si>
  <si>
    <t>วัดโคกสมานคุณ</t>
  </si>
  <si>
    <t>วัดปากจ่า</t>
  </si>
  <si>
    <t>ความจุเฉลี่ย 10 ลูกบาศก์เมตร</t>
  </si>
  <si>
    <t>ความจุเฉลี่ย 30 ลูกบาศก์เมตร</t>
  </si>
  <si>
    <t>วัดบางทีง</t>
  </si>
  <si>
    <t>บ้านบางเหรียง</t>
  </si>
  <si>
    <t>บ้านคลองคล้า</t>
  </si>
  <si>
    <t>วัดคงคาวดี(ศรีสุวรรณโณศึกษา)</t>
  </si>
  <si>
    <t>บ้านควนเนียงใน</t>
  </si>
  <si>
    <t>บ้านหัวไทร</t>
  </si>
  <si>
    <t>ความจุเฉลี่ย 10000 ลูกบาศก์เมตร</t>
  </si>
  <si>
    <t>ความจุ 10000 ลูกบาศก์เมตร</t>
  </si>
  <si>
    <t>วัดท่าหยี</t>
  </si>
  <si>
    <t>ความจุเฉลี่ย 500 ลูกบาศก์เมตร</t>
  </si>
  <si>
    <t>ความจุ 450 ลูกบาศก์เมตร</t>
  </si>
  <si>
    <t>บ้านหัวปาบ</t>
  </si>
  <si>
    <t>ความจุเฉลี่ย 5000 ลูกบาศก์เมตร</t>
  </si>
  <si>
    <t>ใช้การได้ 5000 หน่วย</t>
  </si>
  <si>
    <t>ความจุ 5000 ลูกบาศก์เมตร</t>
  </si>
  <si>
    <t>ใช้การไม่ได้ 5000 หน่วย</t>
  </si>
  <si>
    <t>บ้านห้วยลึก</t>
  </si>
  <si>
    <t>ใช้การไม่ได้ 30 หน่วย</t>
  </si>
  <si>
    <t>บ้านป่ายาง</t>
  </si>
  <si>
    <t>ความจุ 22 ลูกบาศก์เมตร</t>
  </si>
  <si>
    <t>บ้านยางงาม</t>
  </si>
  <si>
    <t>วัดท่าช้าง</t>
  </si>
  <si>
    <t>ความจุ 5 ลูกบาศก์เมตร</t>
  </si>
  <si>
    <t>บ้านบางกลํ่า</t>
  </si>
  <si>
    <t>บ้านแม่ทอม</t>
  </si>
  <si>
    <t>ใช้การไม่ได้ 2 หน่วย</t>
  </si>
  <si>
    <t>ความจุ 6 ลูกบาศก์เมตร</t>
  </si>
  <si>
    <t>วัดเลียบ</t>
  </si>
  <si>
    <t>ความจุเฉลี่ย 48 ลูกบาศก์เมตร</t>
  </si>
  <si>
    <t>ความจุ 48 ลูกบาศก์เมตร</t>
  </si>
  <si>
    <t>บ้านต้นส้าน</t>
  </si>
  <si>
    <t>บ้านควนกบ</t>
  </si>
  <si>
    <t>บ้านคลองหอยโข่ง</t>
  </si>
  <si>
    <t>ความจุ 750 ลูกบาศก์เมตร</t>
  </si>
  <si>
    <t>บ้านหน้าวัดโพธิ์</t>
  </si>
  <si>
    <t>บ้านเก่าร้าง</t>
  </si>
  <si>
    <t>ความจุเฉลี่ย 8 ลูกบาศก์เมตร</t>
  </si>
  <si>
    <t>วัดโคกม่วง</t>
  </si>
  <si>
    <t>บ้านปลักคล้า</t>
  </si>
  <si>
    <t>ความจุ 120 ลูกบาศก์เมตร</t>
  </si>
  <si>
    <t>วัดโคกเหรียง</t>
  </si>
  <si>
    <t>วัดปรางแก้ว</t>
  </si>
  <si>
    <t>ความจุเฉลี่ย 11 ลูกบาศก์เมตร</t>
  </si>
  <si>
    <t>ความจุ 11 ลูกบาศก์เมตร</t>
  </si>
  <si>
    <r>
      <rPr>
        <b/>
        <sz val="10"/>
        <color rgb="FFFF0000"/>
        <rFont val="Tahoma"/>
        <family val="2"/>
        <scheme val="minor"/>
      </rPr>
      <t>ทรุดโทรม</t>
    </r>
    <r>
      <rPr>
        <sz val="10"/>
        <rFont val="Tahoma"/>
        <family val="2"/>
        <scheme val="minor"/>
      </rPr>
      <t xml:space="preserve">
สามารถปรับปรุงซ่อมแซมให้เกิดประโยชน์ได้ดีและใช้งบประมาณซ่อมแซมไม่เกิน 50% ของราคาก่อสร้าง ดี</t>
    </r>
  </si>
  <si>
    <r>
      <t xml:space="preserve">ทรุดโทรม
</t>
    </r>
    <r>
      <rPr>
        <sz val="10"/>
        <rFont val="Tahoma"/>
        <family val="2"/>
        <scheme val="minor"/>
      </rPr>
      <t>ชำรุดทรุดโทรมมาก ไม่สามารถซ่อมแซมให้เกิดประโยชน์ได้และใช้งบประมาณซ่อมแซมเกิน 50%ของราคาก่อสร้าง</t>
    </r>
  </si>
  <si>
    <r>
      <t xml:space="preserve">ทรุดโทรม
</t>
    </r>
    <r>
      <rPr>
        <sz val="10"/>
        <rFont val="Tahoma"/>
        <family val="2"/>
        <scheme val="minor"/>
      </rPr>
      <t>สามารถปรับปรุงซ่อมแซมให้เกิดประโยชน์ได้ดีและใช้งบประมาณซ่อมแซมไม่เกิน 50% ของราคาก่อสร้าง ดี</t>
    </r>
  </si>
  <si>
    <t>แบบ</t>
  </si>
  <si>
    <t xml:space="preserve">รหัส </t>
  </si>
  <si>
    <t>โรงเรียน</t>
  </si>
  <si>
    <t>ปีที่สร้าง</t>
  </si>
  <si>
    <t>การได้มาของงบประมาณ</t>
  </si>
  <si>
    <t>งบประมาณ</t>
  </si>
  <si>
    <t>รายละเอียด</t>
  </si>
  <si>
    <t>สภาพปัจจุบัน</t>
  </si>
  <si>
    <t>smis</t>
  </si>
  <si>
    <t>percode</t>
  </si>
  <si>
    <t xml:space="preserve"> 0 ลูกบาศก์เมตร</t>
  </si>
  <si>
    <t>ความจุเฉลี่ย</t>
  </si>
  <si>
    <t xml:space="preserve"> 0 หน่วย</t>
  </si>
  <si>
    <t>ใช้การได้</t>
  </si>
  <si>
    <t>ใช้การไม่ได้</t>
  </si>
  <si>
    <t>ความจุ</t>
  </si>
  <si>
    <t xml:space="preserve"> 12 ลูกบาศก์เมตร</t>
  </si>
  <si>
    <t xml:space="preserve"> 2 ลูกบาศก์เมตร</t>
  </si>
  <si>
    <t xml:space="preserve"> 1 ลูกบาศก์เมตร</t>
  </si>
  <si>
    <t xml:space="preserve"> 5000 ลูกบาศก์เมตร</t>
  </si>
  <si>
    <t xml:space="preserve"> 12 หน่วย</t>
  </si>
  <si>
    <t xml:space="preserve"> 2 หน่วย</t>
  </si>
  <si>
    <t xml:space="preserve"> 1 หน่วย</t>
  </si>
  <si>
    <t xml:space="preserve"> 5000 หน่วย</t>
  </si>
  <si>
    <t xml:space="preserve"> 1000 ลูกบาศก์เมตร</t>
  </si>
  <si>
    <t xml:space="preserve"> 5 ลูกบาศก์เมตร</t>
  </si>
  <si>
    <t xml:space="preserve"> 20 หน่วย</t>
  </si>
  <si>
    <t xml:space="preserve"> 20 ลูกบาศก์เมตร</t>
  </si>
  <si>
    <t xml:space="preserve"> 33 ลูกบาศก์เมตร</t>
  </si>
  <si>
    <t xml:space="preserve"> 3 ลูกบาศก์เมตร</t>
  </si>
  <si>
    <t xml:space="preserve"> 10 ลูกบาศก์เมตร</t>
  </si>
  <si>
    <t xml:space="preserve"> 4 ลูกบาศก์เมตร</t>
  </si>
  <si>
    <t xml:space="preserve"> 11 ลูกบาศก์เมตร</t>
  </si>
  <si>
    <t xml:space="preserve"> 3 หน่วย</t>
  </si>
  <si>
    <t xml:space="preserve"> 4 หน่วย</t>
  </si>
  <si>
    <t xml:space="preserve"> 3000 ลูกบาศก์เมตร</t>
  </si>
  <si>
    <t xml:space="preserve"> 99 ลูกบาศก์เมตร</t>
  </si>
  <si>
    <t xml:space="preserve"> 30 ลูกบาศก์เมตร</t>
  </si>
  <si>
    <t xml:space="preserve"> 22 ลูกบาศก์เมตร</t>
  </si>
  <si>
    <t xml:space="preserve"> 120 ลูกบาศก์เมตร</t>
  </si>
  <si>
    <t xml:space="preserve"> 48 ลูกบาศก์เมตร</t>
  </si>
  <si>
    <t xml:space="preserve"> 8 ลูกบาศก์เมตร</t>
  </si>
  <si>
    <t xml:space="preserve"> 30 หน่วย</t>
  </si>
  <si>
    <t xml:space="preserve"> 500 ลูกบาศก์เมตร</t>
  </si>
  <si>
    <t xml:space="preserve"> 450 ลูกบาศก์เมตร</t>
  </si>
  <si>
    <t xml:space="preserve"> 6 หน่วย</t>
  </si>
  <si>
    <t xml:space="preserve"> 6 ลูกบาศก์เมตร</t>
  </si>
  <si>
    <t xml:space="preserve"> 750 ลูกบาศก์เมตร</t>
  </si>
  <si>
    <t xml:space="preserve"> 10000 ลูกบาศก์เมตร</t>
  </si>
  <si>
    <t xml:space="preserve"> 1000 หน่วย</t>
  </si>
  <si>
    <t xml:space="preserve"> 2000 ลูกบาศก์เมตร</t>
  </si>
  <si>
    <t xml:space="preserve"> 600 ลูกบาศก์เมตร</t>
  </si>
  <si>
    <t>162 ลูกบาศก์เมตร</t>
  </si>
  <si>
    <t>0 หน่วย</t>
  </si>
  <si>
    <t>คลิกดูรายละเอียด</t>
  </si>
  <si>
    <t>กลับหน้าหลัก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</si>
</sst>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rgb="FF0000CC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4"/>
      <color rgb="FF0000CC"/>
      <name val="Tahoma"/>
      <family val="2"/>
      <scheme val="minor"/>
    </font>
    <font>
      <b/>
      <sz val="12"/>
      <color rgb="FF0000CC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u/>
      <sz val="14"/>
      <color rgb="FFC00000"/>
      <name val="Tahoma"/>
      <family val="2"/>
      <charset val="222"/>
      <scheme val="minor"/>
    </font>
    <font>
      <b/>
      <u/>
      <sz val="11"/>
      <color rgb="FFC0000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87" fontId="3" fillId="0" borderId="2" xfId="1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87" fontId="0" fillId="0" borderId="0" xfId="1" applyNumberFormat="1" applyFont="1" applyAlignment="1">
      <alignment vertical="top"/>
    </xf>
    <xf numFmtId="0" fontId="6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vertical="top" wrapText="1"/>
    </xf>
    <xf numFmtId="187" fontId="3" fillId="0" borderId="4" xfId="1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/>
    <xf numFmtId="0" fontId="0" fillId="0" borderId="0" xfId="0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1" fillId="4" borderId="0" xfId="2" applyFont="1" applyFill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4" borderId="1" xfId="2" applyFont="1" applyFill="1" applyBorder="1" applyAlignment="1">
      <alignment horizontal="center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E12" sqref="E12"/>
    </sheetView>
  </sheetViews>
  <sheetFormatPr defaultRowHeight="14.25" x14ac:dyDescent="0.2"/>
  <cols>
    <col min="1" max="1" width="2.5" bestFit="1" customWidth="1"/>
    <col min="2" max="2" width="17.875" customWidth="1"/>
    <col min="4" max="4" width="16" customWidth="1"/>
  </cols>
  <sheetData>
    <row r="1" spans="1:4" ht="19.5" x14ac:dyDescent="0.25">
      <c r="B1" s="1" t="s">
        <v>0</v>
      </c>
      <c r="C1" s="2">
        <f>SUM(C4:C9)</f>
        <v>91</v>
      </c>
      <c r="D1" s="2" t="s">
        <v>1</v>
      </c>
    </row>
    <row r="2" spans="1:4" ht="19.5" x14ac:dyDescent="0.25">
      <c r="B2" s="1"/>
      <c r="C2" s="2"/>
      <c r="D2" s="2"/>
    </row>
    <row r="3" spans="1:4" x14ac:dyDescent="0.2">
      <c r="A3" s="3" t="s">
        <v>2</v>
      </c>
      <c r="B3" s="3" t="s">
        <v>3</v>
      </c>
      <c r="C3" s="3" t="s">
        <v>4</v>
      </c>
      <c r="D3" s="3" t="s">
        <v>189</v>
      </c>
    </row>
    <row r="4" spans="1:4" x14ac:dyDescent="0.2">
      <c r="A4" s="4">
        <v>1</v>
      </c>
      <c r="B4" s="5" t="s">
        <v>5</v>
      </c>
      <c r="C4" s="4">
        <v>15</v>
      </c>
      <c r="D4" s="42" t="s">
        <v>141</v>
      </c>
    </row>
    <row r="5" spans="1:4" x14ac:dyDescent="0.2">
      <c r="A5" s="39">
        <v>2</v>
      </c>
      <c r="B5" s="40" t="s">
        <v>6</v>
      </c>
      <c r="C5" s="39">
        <v>22</v>
      </c>
      <c r="D5" s="43" t="s">
        <v>141</v>
      </c>
    </row>
    <row r="6" spans="1:4" x14ac:dyDescent="0.2">
      <c r="A6" s="4">
        <v>3</v>
      </c>
      <c r="B6" s="5" t="s">
        <v>7</v>
      </c>
      <c r="C6" s="4">
        <v>17</v>
      </c>
      <c r="D6" s="42" t="s">
        <v>141</v>
      </c>
    </row>
    <row r="7" spans="1:4" x14ac:dyDescent="0.2">
      <c r="A7" s="39">
        <v>4</v>
      </c>
      <c r="B7" s="40" t="s">
        <v>8</v>
      </c>
      <c r="C7" s="39">
        <v>2</v>
      </c>
      <c r="D7" s="43" t="s">
        <v>141</v>
      </c>
    </row>
    <row r="8" spans="1:4" x14ac:dyDescent="0.2">
      <c r="A8" s="4">
        <v>5</v>
      </c>
      <c r="B8" s="5" t="s">
        <v>9</v>
      </c>
      <c r="C8" s="4">
        <v>15</v>
      </c>
      <c r="D8" s="42" t="s">
        <v>141</v>
      </c>
    </row>
    <row r="9" spans="1:4" x14ac:dyDescent="0.2">
      <c r="A9" s="39">
        <v>6</v>
      </c>
      <c r="B9" s="40" t="s">
        <v>10</v>
      </c>
      <c r="C9" s="39">
        <v>20</v>
      </c>
      <c r="D9" s="43" t="s">
        <v>141</v>
      </c>
    </row>
  </sheetData>
  <hyperlinks>
    <hyperlink ref="D4" location="ฝ.30!A1" display="รายละเอียด"/>
    <hyperlink ref="D5" location="'ฝ.30(พิเศษ)'!A1" display="รายละเอียด"/>
    <hyperlink ref="D6" location="ฝ.33!A1" display="รายละเอียด"/>
    <hyperlink ref="D7" location="ถังน้ำใต้ดิน!A1" display="รายละเอียด"/>
    <hyperlink ref="D8" location="แท้งค์น้ำ!A1" display="รายละเอียด"/>
    <hyperlink ref="D9" location="'หอส่งน้ำ(ประปา ร.ร.'!A1" display="รายละเอียด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" sqref="F1"/>
    </sheetView>
  </sheetViews>
  <sheetFormatPr defaultRowHeight="14.25" x14ac:dyDescent="0.2"/>
  <cols>
    <col min="1" max="1" width="2.625" bestFit="1" customWidth="1"/>
    <col min="2" max="2" width="11" bestFit="1" customWidth="1"/>
    <col min="3" max="3" width="7.5" bestFit="1" customWidth="1"/>
    <col min="4" max="4" width="22" bestFit="1" customWidth="1"/>
    <col min="5" max="5" width="6.75" style="27" bestFit="1" customWidth="1"/>
    <col min="6" max="6" width="24.125" bestFit="1" customWidth="1"/>
    <col min="7" max="7" width="9.25" bestFit="1" customWidth="1"/>
    <col min="8" max="8" width="14.5" bestFit="1" customWidth="1"/>
    <col min="9" max="9" width="9.125" bestFit="1" customWidth="1"/>
    <col min="10" max="10" width="14.5" bestFit="1" customWidth="1"/>
    <col min="11" max="11" width="9.75" bestFit="1" customWidth="1"/>
    <col min="12" max="12" width="12.625" bestFit="1" customWidth="1"/>
    <col min="13" max="13" width="34.5" bestFit="1" customWidth="1"/>
  </cols>
  <sheetData>
    <row r="1" spans="1:13" s="23" customFormat="1" ht="18" x14ac:dyDescent="0.25">
      <c r="B1" s="22" t="s">
        <v>0</v>
      </c>
      <c r="C1" s="26" t="s">
        <v>135</v>
      </c>
      <c r="D1" s="22" t="s">
        <v>10</v>
      </c>
      <c r="F1" s="41" t="s">
        <v>190</v>
      </c>
    </row>
    <row r="3" spans="1:13" s="24" customFormat="1" x14ac:dyDescent="0.2">
      <c r="A3" s="28" t="s">
        <v>2</v>
      </c>
      <c r="B3" s="28" t="s">
        <v>136</v>
      </c>
      <c r="C3" s="28"/>
      <c r="D3" s="28" t="s">
        <v>137</v>
      </c>
      <c r="E3" s="28" t="s">
        <v>138</v>
      </c>
      <c r="F3" s="28" t="s">
        <v>139</v>
      </c>
      <c r="G3" s="28" t="s">
        <v>140</v>
      </c>
      <c r="H3" s="29" t="s">
        <v>141</v>
      </c>
      <c r="I3" s="30"/>
      <c r="J3" s="30"/>
      <c r="K3" s="30"/>
      <c r="L3" s="31"/>
      <c r="M3" s="28" t="s">
        <v>142</v>
      </c>
    </row>
    <row r="4" spans="1:13" s="24" customFormat="1" x14ac:dyDescent="0.2">
      <c r="A4" s="28"/>
      <c r="B4" s="25" t="s">
        <v>143</v>
      </c>
      <c r="C4" s="25" t="s">
        <v>144</v>
      </c>
      <c r="D4" s="28"/>
      <c r="E4" s="28"/>
      <c r="F4" s="28"/>
      <c r="G4" s="28"/>
      <c r="H4" s="25" t="s">
        <v>146</v>
      </c>
      <c r="I4" s="25" t="s">
        <v>148</v>
      </c>
      <c r="J4" s="25" t="s">
        <v>150</v>
      </c>
      <c r="K4" s="25" t="s">
        <v>149</v>
      </c>
      <c r="L4" s="25" t="s">
        <v>150</v>
      </c>
      <c r="M4" s="28"/>
    </row>
    <row r="5" spans="1:13" s="9" customFormat="1" x14ac:dyDescent="0.2">
      <c r="A5" s="6">
        <v>1</v>
      </c>
      <c r="B5" s="6">
        <v>90020007</v>
      </c>
      <c r="C5" s="6">
        <v>550158</v>
      </c>
      <c r="D5" s="7" t="s">
        <v>24</v>
      </c>
      <c r="E5" s="6">
        <v>2558</v>
      </c>
      <c r="F5" s="7" t="s">
        <v>29</v>
      </c>
      <c r="G5" s="19">
        <v>825000</v>
      </c>
      <c r="H5" s="12" t="s">
        <v>145</v>
      </c>
      <c r="I5" s="12" t="s">
        <v>147</v>
      </c>
      <c r="J5" s="12" t="s">
        <v>145</v>
      </c>
      <c r="K5" s="12" t="s">
        <v>147</v>
      </c>
      <c r="L5" s="12" t="s">
        <v>145</v>
      </c>
      <c r="M5" s="12" t="s">
        <v>18</v>
      </c>
    </row>
    <row r="6" spans="1:13" s="9" customFormat="1" x14ac:dyDescent="0.2">
      <c r="A6" s="6">
        <v>2</v>
      </c>
      <c r="B6" s="6">
        <v>90020018</v>
      </c>
      <c r="C6" s="6">
        <v>550149</v>
      </c>
      <c r="D6" s="7" t="s">
        <v>36</v>
      </c>
      <c r="E6" s="6">
        <v>2556</v>
      </c>
      <c r="F6" s="7" t="s">
        <v>29</v>
      </c>
      <c r="G6" s="8">
        <v>1196895</v>
      </c>
      <c r="H6" s="7" t="s">
        <v>151</v>
      </c>
      <c r="I6" s="7" t="s">
        <v>155</v>
      </c>
      <c r="J6" s="7" t="s">
        <v>151</v>
      </c>
      <c r="K6" s="7" t="s">
        <v>147</v>
      </c>
      <c r="L6" s="7" t="s">
        <v>145</v>
      </c>
      <c r="M6" s="7" t="s">
        <v>18</v>
      </c>
    </row>
    <row r="7" spans="1:13" s="9" customFormat="1" x14ac:dyDescent="0.2">
      <c r="A7" s="6">
        <v>3</v>
      </c>
      <c r="B7" s="6">
        <v>90020025</v>
      </c>
      <c r="C7" s="6">
        <v>550146</v>
      </c>
      <c r="D7" s="7" t="s">
        <v>41</v>
      </c>
      <c r="E7" s="6">
        <v>2554</v>
      </c>
      <c r="F7" s="7" t="s">
        <v>42</v>
      </c>
      <c r="G7" s="8">
        <v>66000</v>
      </c>
      <c r="H7" s="7" t="s">
        <v>152</v>
      </c>
      <c r="I7" s="7" t="s">
        <v>156</v>
      </c>
      <c r="J7" s="7" t="s">
        <v>152</v>
      </c>
      <c r="K7" s="7" t="s">
        <v>147</v>
      </c>
      <c r="L7" s="7" t="s">
        <v>145</v>
      </c>
      <c r="M7" s="7" t="s">
        <v>23</v>
      </c>
    </row>
    <row r="8" spans="1:13" s="9" customFormat="1" x14ac:dyDescent="0.2">
      <c r="A8" s="6">
        <v>4</v>
      </c>
      <c r="B8" s="6">
        <v>90020027</v>
      </c>
      <c r="C8" s="6">
        <v>550157</v>
      </c>
      <c r="D8" s="7" t="s">
        <v>46</v>
      </c>
      <c r="E8" s="6">
        <v>2560</v>
      </c>
      <c r="F8" s="7" t="s">
        <v>29</v>
      </c>
      <c r="G8" s="8">
        <v>1300000</v>
      </c>
      <c r="H8" s="7" t="s">
        <v>151</v>
      </c>
      <c r="I8" s="7" t="s">
        <v>157</v>
      </c>
      <c r="J8" s="7" t="s">
        <v>151</v>
      </c>
      <c r="K8" s="7" t="s">
        <v>147</v>
      </c>
      <c r="L8" s="7" t="s">
        <v>145</v>
      </c>
      <c r="M8" s="7" t="s">
        <v>18</v>
      </c>
    </row>
    <row r="9" spans="1:13" s="9" customFormat="1" x14ac:dyDescent="0.2">
      <c r="A9" s="6">
        <v>5</v>
      </c>
      <c r="B9" s="16">
        <v>90020030</v>
      </c>
      <c r="C9" s="16">
        <v>550165</v>
      </c>
      <c r="D9" s="17" t="s">
        <v>47</v>
      </c>
      <c r="E9" s="16">
        <v>2558</v>
      </c>
      <c r="F9" s="17" t="s">
        <v>29</v>
      </c>
      <c r="G9" s="18">
        <v>0</v>
      </c>
      <c r="H9" s="17" t="s">
        <v>145</v>
      </c>
      <c r="I9" s="17" t="s">
        <v>147</v>
      </c>
      <c r="J9" s="17" t="s">
        <v>145</v>
      </c>
      <c r="K9" s="17" t="s">
        <v>147</v>
      </c>
      <c r="L9" s="17" t="s">
        <v>145</v>
      </c>
      <c r="M9" s="17" t="s">
        <v>18</v>
      </c>
    </row>
    <row r="10" spans="1:13" s="9" customFormat="1" x14ac:dyDescent="0.2">
      <c r="A10" s="6">
        <v>6</v>
      </c>
      <c r="B10" s="16">
        <v>90020031</v>
      </c>
      <c r="C10" s="16">
        <v>550155</v>
      </c>
      <c r="D10" s="17" t="s">
        <v>48</v>
      </c>
      <c r="E10" s="16">
        <v>2560</v>
      </c>
      <c r="F10" s="17" t="s">
        <v>29</v>
      </c>
      <c r="G10" s="18">
        <v>990000</v>
      </c>
      <c r="H10" s="17" t="s">
        <v>151</v>
      </c>
      <c r="I10" s="17" t="s">
        <v>155</v>
      </c>
      <c r="J10" s="17" t="s">
        <v>151</v>
      </c>
      <c r="K10" s="17" t="s">
        <v>147</v>
      </c>
      <c r="L10" s="17" t="s">
        <v>145</v>
      </c>
      <c r="M10" s="17" t="s">
        <v>18</v>
      </c>
    </row>
    <row r="11" spans="1:13" s="9" customFormat="1" x14ac:dyDescent="0.2">
      <c r="A11" s="6">
        <v>7</v>
      </c>
      <c r="B11" s="6">
        <v>90020044</v>
      </c>
      <c r="C11" s="6">
        <v>550059</v>
      </c>
      <c r="D11" s="7" t="s">
        <v>51</v>
      </c>
      <c r="E11" s="6">
        <v>2525</v>
      </c>
      <c r="F11" s="7" t="s">
        <v>12</v>
      </c>
      <c r="G11" s="8">
        <v>50000</v>
      </c>
      <c r="H11" s="7" t="s">
        <v>153</v>
      </c>
      <c r="I11" s="7" t="s">
        <v>157</v>
      </c>
      <c r="J11" s="7" t="s">
        <v>153</v>
      </c>
      <c r="K11" s="7" t="s">
        <v>147</v>
      </c>
      <c r="L11" s="7" t="s">
        <v>145</v>
      </c>
      <c r="M11" s="7" t="s">
        <v>23</v>
      </c>
    </row>
    <row r="12" spans="1:13" s="9" customFormat="1" x14ac:dyDescent="0.2">
      <c r="A12" s="6">
        <v>8</v>
      </c>
      <c r="B12" s="6">
        <v>90020064</v>
      </c>
      <c r="C12" s="6">
        <v>550062</v>
      </c>
      <c r="D12" s="7" t="s">
        <v>64</v>
      </c>
      <c r="E12" s="6">
        <v>2556</v>
      </c>
      <c r="F12" s="7" t="s">
        <v>29</v>
      </c>
      <c r="G12" s="8">
        <v>1300000</v>
      </c>
      <c r="H12" s="7" t="s">
        <v>145</v>
      </c>
      <c r="I12" s="7" t="s">
        <v>147</v>
      </c>
      <c r="J12" s="7" t="s">
        <v>145</v>
      </c>
      <c r="K12" s="7" t="s">
        <v>147</v>
      </c>
      <c r="L12" s="7" t="s">
        <v>145</v>
      </c>
      <c r="M12" s="7" t="s">
        <v>18</v>
      </c>
    </row>
    <row r="13" spans="1:13" s="9" customFormat="1" ht="51" x14ac:dyDescent="0.2">
      <c r="A13" s="6">
        <v>9</v>
      </c>
      <c r="B13" s="16">
        <v>90020065</v>
      </c>
      <c r="C13" s="16">
        <v>550070</v>
      </c>
      <c r="D13" s="17" t="s">
        <v>65</v>
      </c>
      <c r="E13" s="16">
        <v>2522</v>
      </c>
      <c r="F13" s="17" t="s">
        <v>42</v>
      </c>
      <c r="G13" s="18">
        <v>0</v>
      </c>
      <c r="H13" s="17" t="s">
        <v>145</v>
      </c>
      <c r="I13" s="17" t="s">
        <v>147</v>
      </c>
      <c r="J13" s="17" t="s">
        <v>145</v>
      </c>
      <c r="K13" s="17" t="s">
        <v>161</v>
      </c>
      <c r="L13" s="17" t="s">
        <v>162</v>
      </c>
      <c r="M13" s="11" t="s">
        <v>134</v>
      </c>
    </row>
    <row r="14" spans="1:13" s="9" customFormat="1" x14ac:dyDescent="0.2">
      <c r="A14" s="6">
        <v>10</v>
      </c>
      <c r="B14" s="16">
        <v>90020067</v>
      </c>
      <c r="C14" s="16">
        <v>550066</v>
      </c>
      <c r="D14" s="17" t="s">
        <v>73</v>
      </c>
      <c r="E14" s="16">
        <v>2523</v>
      </c>
      <c r="F14" s="17" t="s">
        <v>29</v>
      </c>
      <c r="G14" s="18">
        <v>3000</v>
      </c>
      <c r="H14" s="17" t="s">
        <v>153</v>
      </c>
      <c r="I14" s="17" t="s">
        <v>147</v>
      </c>
      <c r="J14" s="17" t="s">
        <v>152</v>
      </c>
      <c r="K14" s="17" t="s">
        <v>157</v>
      </c>
      <c r="L14" s="17" t="s">
        <v>145</v>
      </c>
      <c r="M14" s="11" t="s">
        <v>28</v>
      </c>
    </row>
    <row r="15" spans="1:13" s="9" customFormat="1" x14ac:dyDescent="0.2">
      <c r="A15" s="6">
        <v>11</v>
      </c>
      <c r="B15" s="16">
        <v>90020085</v>
      </c>
      <c r="C15" s="16">
        <v>550021</v>
      </c>
      <c r="D15" s="17" t="s">
        <v>83</v>
      </c>
      <c r="E15" s="16">
        <v>2559</v>
      </c>
      <c r="F15" s="17" t="s">
        <v>29</v>
      </c>
      <c r="G15" s="18">
        <v>100000</v>
      </c>
      <c r="H15" s="17" t="s">
        <v>151</v>
      </c>
      <c r="I15" s="17" t="s">
        <v>157</v>
      </c>
      <c r="J15" s="17" t="s">
        <v>151</v>
      </c>
      <c r="K15" s="17" t="s">
        <v>147</v>
      </c>
      <c r="L15" s="17" t="s">
        <v>145</v>
      </c>
      <c r="M15" s="17" t="s">
        <v>18</v>
      </c>
    </row>
    <row r="16" spans="1:13" s="9" customFormat="1" x14ac:dyDescent="0.2">
      <c r="A16" s="6">
        <v>12</v>
      </c>
      <c r="B16" s="16">
        <v>90020092</v>
      </c>
      <c r="C16" s="16">
        <v>550415</v>
      </c>
      <c r="D16" s="17" t="s">
        <v>88</v>
      </c>
      <c r="E16" s="16">
        <v>2557</v>
      </c>
      <c r="F16" s="17" t="s">
        <v>29</v>
      </c>
      <c r="G16" s="18">
        <v>786410</v>
      </c>
      <c r="H16" s="17" t="s">
        <v>153</v>
      </c>
      <c r="I16" s="17" t="s">
        <v>157</v>
      </c>
      <c r="J16" s="17" t="s">
        <v>151</v>
      </c>
      <c r="K16" s="17" t="s">
        <v>147</v>
      </c>
      <c r="L16" s="17" t="s">
        <v>145</v>
      </c>
      <c r="M16" s="17" t="s">
        <v>18</v>
      </c>
    </row>
    <row r="17" spans="1:13" s="9" customFormat="1" x14ac:dyDescent="0.2">
      <c r="A17" s="6">
        <v>13</v>
      </c>
      <c r="B17" s="16">
        <v>90020093</v>
      </c>
      <c r="C17" s="16">
        <v>550416</v>
      </c>
      <c r="D17" s="17" t="s">
        <v>89</v>
      </c>
      <c r="E17" s="16">
        <v>2558</v>
      </c>
      <c r="F17" s="17" t="s">
        <v>29</v>
      </c>
      <c r="G17" s="18">
        <v>766930</v>
      </c>
      <c r="H17" s="17" t="s">
        <v>151</v>
      </c>
      <c r="I17" s="17" t="s">
        <v>157</v>
      </c>
      <c r="J17" s="17" t="s">
        <v>151</v>
      </c>
      <c r="K17" s="17" t="s">
        <v>147</v>
      </c>
      <c r="L17" s="17" t="s">
        <v>145</v>
      </c>
      <c r="M17" s="17" t="s">
        <v>18</v>
      </c>
    </row>
    <row r="18" spans="1:13" s="9" customFormat="1" x14ac:dyDescent="0.2">
      <c r="A18" s="6">
        <v>14</v>
      </c>
      <c r="B18" s="16">
        <v>90020094</v>
      </c>
      <c r="C18" s="16">
        <v>550417</v>
      </c>
      <c r="D18" s="17" t="s">
        <v>90</v>
      </c>
      <c r="E18" s="16">
        <v>2557</v>
      </c>
      <c r="F18" s="17" t="s">
        <v>29</v>
      </c>
      <c r="G18" s="18">
        <v>793450</v>
      </c>
      <c r="H18" s="17" t="s">
        <v>151</v>
      </c>
      <c r="I18" s="17" t="s">
        <v>155</v>
      </c>
      <c r="J18" s="17" t="s">
        <v>151</v>
      </c>
      <c r="K18" s="17" t="s">
        <v>147</v>
      </c>
      <c r="L18" s="17" t="s">
        <v>145</v>
      </c>
      <c r="M18" s="17" t="s">
        <v>18</v>
      </c>
    </row>
    <row r="19" spans="1:13" s="9" customFormat="1" x14ac:dyDescent="0.2">
      <c r="A19" s="6">
        <v>15</v>
      </c>
      <c r="B19" s="6">
        <v>90020100</v>
      </c>
      <c r="C19" s="6">
        <v>550400</v>
      </c>
      <c r="D19" s="7" t="s">
        <v>91</v>
      </c>
      <c r="E19" s="6">
        <v>2557</v>
      </c>
      <c r="F19" s="7" t="s">
        <v>29</v>
      </c>
      <c r="G19" s="8">
        <v>828650</v>
      </c>
      <c r="H19" s="7" t="s">
        <v>151</v>
      </c>
      <c r="I19" s="7" t="s">
        <v>157</v>
      </c>
      <c r="J19" s="7" t="s">
        <v>151</v>
      </c>
      <c r="K19" s="7" t="s">
        <v>147</v>
      </c>
      <c r="L19" s="7" t="s">
        <v>145</v>
      </c>
      <c r="M19" s="7" t="s">
        <v>23</v>
      </c>
    </row>
    <row r="20" spans="1:13" s="9" customFormat="1" x14ac:dyDescent="0.2">
      <c r="A20" s="6">
        <v>16</v>
      </c>
      <c r="B20" s="6">
        <v>90020104</v>
      </c>
      <c r="C20" s="6">
        <v>550405</v>
      </c>
      <c r="D20" s="7" t="s">
        <v>92</v>
      </c>
      <c r="E20" s="6">
        <v>2534</v>
      </c>
      <c r="F20" s="7" t="s">
        <v>42</v>
      </c>
      <c r="G20" s="8">
        <v>25000</v>
      </c>
      <c r="H20" s="7" t="s">
        <v>145</v>
      </c>
      <c r="I20" s="7" t="s">
        <v>147</v>
      </c>
      <c r="J20" s="7" t="s">
        <v>145</v>
      </c>
      <c r="K20" s="7" t="s">
        <v>157</v>
      </c>
      <c r="L20" s="7" t="s">
        <v>145</v>
      </c>
      <c r="M20" s="13"/>
    </row>
    <row r="21" spans="1:13" s="9" customFormat="1" x14ac:dyDescent="0.2">
      <c r="A21" s="6">
        <v>17</v>
      </c>
      <c r="B21" s="6">
        <v>90020108</v>
      </c>
      <c r="C21" s="6">
        <v>550410</v>
      </c>
      <c r="D21" s="7" t="s">
        <v>99</v>
      </c>
      <c r="E21" s="6">
        <v>2537</v>
      </c>
      <c r="F21" s="7" t="s">
        <v>12</v>
      </c>
      <c r="G21" s="8">
        <v>40000</v>
      </c>
      <c r="H21" s="7" t="s">
        <v>154</v>
      </c>
      <c r="I21" s="7" t="s">
        <v>158</v>
      </c>
      <c r="J21" s="7" t="s">
        <v>154</v>
      </c>
      <c r="K21" s="7" t="s">
        <v>158</v>
      </c>
      <c r="L21" s="7" t="s">
        <v>145</v>
      </c>
      <c r="M21" s="10" t="s">
        <v>28</v>
      </c>
    </row>
    <row r="22" spans="1:13" s="9" customFormat="1" x14ac:dyDescent="0.2">
      <c r="A22" s="6">
        <v>18</v>
      </c>
      <c r="B22" s="6">
        <v>90020115</v>
      </c>
      <c r="C22" s="6">
        <v>550436</v>
      </c>
      <c r="D22" s="7" t="s">
        <v>108</v>
      </c>
      <c r="E22" s="6">
        <v>2550</v>
      </c>
      <c r="F22" s="7" t="s">
        <v>42</v>
      </c>
      <c r="G22" s="8">
        <v>20000</v>
      </c>
      <c r="H22" s="7" t="s">
        <v>153</v>
      </c>
      <c r="I22" s="7" t="s">
        <v>157</v>
      </c>
      <c r="J22" s="7" t="s">
        <v>159</v>
      </c>
      <c r="K22" s="7" t="s">
        <v>147</v>
      </c>
      <c r="L22" s="7" t="s">
        <v>145</v>
      </c>
      <c r="M22" s="7" t="s">
        <v>23</v>
      </c>
    </row>
    <row r="23" spans="1:13" s="9" customFormat="1" x14ac:dyDescent="0.2">
      <c r="A23" s="6">
        <v>19</v>
      </c>
      <c r="B23" s="16">
        <v>90020125</v>
      </c>
      <c r="C23" s="16">
        <v>550475</v>
      </c>
      <c r="D23" s="17" t="s">
        <v>115</v>
      </c>
      <c r="E23" s="16">
        <v>2537</v>
      </c>
      <c r="F23" s="17" t="s">
        <v>29</v>
      </c>
      <c r="G23" s="18">
        <v>103680</v>
      </c>
      <c r="H23" s="17" t="s">
        <v>153</v>
      </c>
      <c r="I23" s="17" t="s">
        <v>157</v>
      </c>
      <c r="J23" s="17" t="s">
        <v>160</v>
      </c>
      <c r="K23" s="17" t="s">
        <v>147</v>
      </c>
      <c r="L23" s="17" t="s">
        <v>145</v>
      </c>
      <c r="M23" s="17" t="s">
        <v>23</v>
      </c>
    </row>
    <row r="24" spans="1:13" s="9" customFormat="1" x14ac:dyDescent="0.2">
      <c r="A24" s="6">
        <v>20</v>
      </c>
      <c r="B24" s="6">
        <v>90020132</v>
      </c>
      <c r="C24" s="6">
        <v>550480</v>
      </c>
      <c r="D24" s="7" t="s">
        <v>126</v>
      </c>
      <c r="E24" s="6">
        <v>2553</v>
      </c>
      <c r="F24" s="7" t="s">
        <v>29</v>
      </c>
      <c r="G24" s="8">
        <v>1200000</v>
      </c>
      <c r="H24" s="7" t="s">
        <v>151</v>
      </c>
      <c r="I24" s="7" t="s">
        <v>147</v>
      </c>
      <c r="J24" s="7" t="s">
        <v>145</v>
      </c>
      <c r="K24" s="7" t="s">
        <v>157</v>
      </c>
      <c r="L24" s="7" t="s">
        <v>151</v>
      </c>
      <c r="M24" s="7" t="s">
        <v>18</v>
      </c>
    </row>
  </sheetData>
  <mergeCells count="8">
    <mergeCell ref="G3:G4"/>
    <mergeCell ref="M3:M4"/>
    <mergeCell ref="H3:L3"/>
    <mergeCell ref="A3:A4"/>
    <mergeCell ref="B3:C3"/>
    <mergeCell ref="D3:D4"/>
    <mergeCell ref="E3:E4"/>
    <mergeCell ref="F3:F4"/>
  </mergeCells>
  <hyperlinks>
    <hyperlink ref="F1" location="ถังเก็บน้ำ!A1" display="กลับหน้าหลัก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F1" sqref="F1"/>
    </sheetView>
  </sheetViews>
  <sheetFormatPr defaultRowHeight="14.25" x14ac:dyDescent="0.2"/>
  <cols>
    <col min="1" max="1" width="2.625" bestFit="1" customWidth="1"/>
    <col min="2" max="2" width="11" bestFit="1" customWidth="1"/>
    <col min="3" max="3" width="7.5" bestFit="1" customWidth="1"/>
    <col min="4" max="4" width="24.125" bestFit="1" customWidth="1"/>
    <col min="5" max="5" width="6.75" bestFit="1" customWidth="1"/>
    <col min="6" max="6" width="20.375" bestFit="1" customWidth="1"/>
    <col min="7" max="7" width="9.25" bestFit="1" customWidth="1"/>
    <col min="8" max="8" width="12.625" bestFit="1" customWidth="1"/>
    <col min="9" max="9" width="7.75" bestFit="1" customWidth="1"/>
    <col min="10" max="10" width="14.5" bestFit="1" customWidth="1"/>
    <col min="11" max="11" width="9.75" bestFit="1" customWidth="1"/>
    <col min="12" max="12" width="12.625" bestFit="1" customWidth="1"/>
    <col min="13" max="13" width="45.375" bestFit="1" customWidth="1"/>
    <col min="14" max="14" width="18.25" customWidth="1"/>
    <col min="15" max="15" width="39.25" customWidth="1"/>
  </cols>
  <sheetData>
    <row r="1" spans="1:13" s="23" customFormat="1" ht="18" x14ac:dyDescent="0.25">
      <c r="B1" s="22" t="s">
        <v>0</v>
      </c>
      <c r="C1" s="26" t="s">
        <v>135</v>
      </c>
      <c r="D1" s="22" t="s">
        <v>7</v>
      </c>
      <c r="F1" s="41" t="s">
        <v>190</v>
      </c>
    </row>
    <row r="2" spans="1:13" x14ac:dyDescent="0.2">
      <c r="E2" s="27"/>
    </row>
    <row r="3" spans="1:13" s="24" customFormat="1" x14ac:dyDescent="0.2">
      <c r="A3" s="28" t="s">
        <v>2</v>
      </c>
      <c r="B3" s="28" t="s">
        <v>136</v>
      </c>
      <c r="C3" s="28"/>
      <c r="D3" s="28" t="s">
        <v>137</v>
      </c>
      <c r="E3" s="28" t="s">
        <v>138</v>
      </c>
      <c r="F3" s="28" t="s">
        <v>139</v>
      </c>
      <c r="G3" s="28" t="s">
        <v>140</v>
      </c>
      <c r="H3" s="29" t="s">
        <v>141</v>
      </c>
      <c r="I3" s="30"/>
      <c r="J3" s="30"/>
      <c r="K3" s="30"/>
      <c r="L3" s="31"/>
      <c r="M3" s="28" t="s">
        <v>142</v>
      </c>
    </row>
    <row r="4" spans="1:13" s="24" customFormat="1" x14ac:dyDescent="0.2">
      <c r="A4" s="28"/>
      <c r="B4" s="25" t="s">
        <v>143</v>
      </c>
      <c r="C4" s="25" t="s">
        <v>144</v>
      </c>
      <c r="D4" s="28"/>
      <c r="E4" s="28"/>
      <c r="F4" s="28"/>
      <c r="G4" s="28"/>
      <c r="H4" s="25" t="s">
        <v>146</v>
      </c>
      <c r="I4" s="25" t="s">
        <v>148</v>
      </c>
      <c r="J4" s="25" t="s">
        <v>150</v>
      </c>
      <c r="K4" s="25" t="s">
        <v>149</v>
      </c>
      <c r="L4" s="25" t="s">
        <v>150</v>
      </c>
      <c r="M4" s="28"/>
    </row>
    <row r="5" spans="1:13" s="9" customFormat="1" ht="38.25" x14ac:dyDescent="0.2">
      <c r="A5" s="6">
        <v>1</v>
      </c>
      <c r="B5" s="6">
        <v>90020010</v>
      </c>
      <c r="C5" s="6">
        <v>550173</v>
      </c>
      <c r="D5" s="7" t="s">
        <v>31</v>
      </c>
      <c r="E5" s="7">
        <v>2542</v>
      </c>
      <c r="F5" s="7" t="s">
        <v>12</v>
      </c>
      <c r="G5" s="8">
        <v>72000</v>
      </c>
      <c r="H5" s="7" t="s">
        <v>153</v>
      </c>
      <c r="I5" s="7" t="s">
        <v>157</v>
      </c>
      <c r="J5" s="7" t="s">
        <v>163</v>
      </c>
      <c r="K5" s="7" t="s">
        <v>147</v>
      </c>
      <c r="L5" s="7" t="s">
        <v>145</v>
      </c>
      <c r="M5" s="21" t="s">
        <v>132</v>
      </c>
    </row>
    <row r="6" spans="1:13" s="9" customFormat="1" ht="38.25" x14ac:dyDescent="0.2">
      <c r="A6" s="6">
        <v>2</v>
      </c>
      <c r="B6" s="6">
        <v>90020032</v>
      </c>
      <c r="C6" s="6">
        <v>550169</v>
      </c>
      <c r="D6" s="7" t="s">
        <v>49</v>
      </c>
      <c r="E6" s="7">
        <v>2525</v>
      </c>
      <c r="F6" s="7" t="s">
        <v>29</v>
      </c>
      <c r="G6" s="8">
        <v>20000</v>
      </c>
      <c r="H6" s="7" t="s">
        <v>163</v>
      </c>
      <c r="I6" s="7" t="s">
        <v>147</v>
      </c>
      <c r="J6" s="7" t="s">
        <v>145</v>
      </c>
      <c r="K6" s="7" t="s">
        <v>157</v>
      </c>
      <c r="L6" s="7" t="s">
        <v>163</v>
      </c>
      <c r="M6" s="10" t="s">
        <v>134</v>
      </c>
    </row>
    <row r="7" spans="1:13" s="9" customFormat="1" ht="38.25" x14ac:dyDescent="0.2">
      <c r="A7" s="6">
        <v>3</v>
      </c>
      <c r="B7" s="6">
        <v>90020051</v>
      </c>
      <c r="C7" s="6">
        <v>550049</v>
      </c>
      <c r="D7" s="7" t="s">
        <v>53</v>
      </c>
      <c r="E7" s="7">
        <v>2542</v>
      </c>
      <c r="F7" s="7" t="s">
        <v>12</v>
      </c>
      <c r="G7" s="8">
        <v>64616</v>
      </c>
      <c r="H7" s="7" t="s">
        <v>145</v>
      </c>
      <c r="I7" s="7" t="s">
        <v>147</v>
      </c>
      <c r="J7" s="7" t="s">
        <v>145</v>
      </c>
      <c r="K7" s="7" t="s">
        <v>168</v>
      </c>
      <c r="L7" s="7" t="s">
        <v>145</v>
      </c>
      <c r="M7" s="10" t="s">
        <v>133</v>
      </c>
    </row>
    <row r="8" spans="1:13" s="9" customFormat="1" ht="38.25" x14ac:dyDescent="0.2">
      <c r="A8" s="6">
        <v>4</v>
      </c>
      <c r="B8" s="6">
        <v>90020051</v>
      </c>
      <c r="C8" s="6">
        <v>550049</v>
      </c>
      <c r="D8" s="7" t="s">
        <v>53</v>
      </c>
      <c r="E8" s="7">
        <v>2542</v>
      </c>
      <c r="F8" s="7" t="s">
        <v>12</v>
      </c>
      <c r="G8" s="8">
        <v>64616</v>
      </c>
      <c r="H8" s="7" t="s">
        <v>145</v>
      </c>
      <c r="I8" s="7" t="s">
        <v>147</v>
      </c>
      <c r="J8" s="7" t="s">
        <v>145</v>
      </c>
      <c r="K8" s="7" t="s">
        <v>168</v>
      </c>
      <c r="L8" s="7" t="s">
        <v>145</v>
      </c>
      <c r="M8" s="10" t="s">
        <v>133</v>
      </c>
    </row>
    <row r="9" spans="1:13" s="9" customFormat="1" ht="38.25" x14ac:dyDescent="0.2">
      <c r="A9" s="6">
        <v>5</v>
      </c>
      <c r="B9" s="6">
        <v>90020066</v>
      </c>
      <c r="C9" s="6">
        <v>550071</v>
      </c>
      <c r="D9" s="7" t="s">
        <v>68</v>
      </c>
      <c r="E9" s="7">
        <v>2528</v>
      </c>
      <c r="F9" s="7" t="s">
        <v>42</v>
      </c>
      <c r="G9" s="8">
        <v>40000</v>
      </c>
      <c r="H9" s="7" t="s">
        <v>164</v>
      </c>
      <c r="I9" s="7" t="s">
        <v>168</v>
      </c>
      <c r="J9" s="7" t="s">
        <v>170</v>
      </c>
      <c r="K9" s="7" t="s">
        <v>147</v>
      </c>
      <c r="L9" s="7" t="s">
        <v>145</v>
      </c>
      <c r="M9" s="10" t="s">
        <v>134</v>
      </c>
    </row>
    <row r="10" spans="1:13" s="9" customFormat="1" ht="38.25" x14ac:dyDescent="0.2">
      <c r="A10" s="6">
        <v>6</v>
      </c>
      <c r="B10" s="6">
        <v>90020066</v>
      </c>
      <c r="C10" s="6">
        <v>550071</v>
      </c>
      <c r="D10" s="7" t="s">
        <v>68</v>
      </c>
      <c r="E10" s="7">
        <v>2540</v>
      </c>
      <c r="F10" s="7" t="s">
        <v>42</v>
      </c>
      <c r="G10" s="8">
        <v>60000</v>
      </c>
      <c r="H10" s="7" t="s">
        <v>164</v>
      </c>
      <c r="I10" s="7" t="s">
        <v>168</v>
      </c>
      <c r="J10" s="7" t="s">
        <v>170</v>
      </c>
      <c r="K10" s="7" t="s">
        <v>147</v>
      </c>
      <c r="L10" s="7" t="s">
        <v>145</v>
      </c>
      <c r="M10" s="10" t="s">
        <v>134</v>
      </c>
    </row>
    <row r="11" spans="1:13" s="9" customFormat="1" ht="38.25" x14ac:dyDescent="0.2">
      <c r="A11" s="6">
        <v>7</v>
      </c>
      <c r="B11" s="16">
        <v>90020075</v>
      </c>
      <c r="C11" s="16">
        <v>550039</v>
      </c>
      <c r="D11" s="17" t="s">
        <v>76</v>
      </c>
      <c r="E11" s="17">
        <v>2542</v>
      </c>
      <c r="F11" s="17" t="s">
        <v>12</v>
      </c>
      <c r="G11" s="18">
        <v>72000</v>
      </c>
      <c r="H11" s="17" t="s">
        <v>145</v>
      </c>
      <c r="I11" s="17" t="s">
        <v>147</v>
      </c>
      <c r="J11" s="17" t="s">
        <v>171</v>
      </c>
      <c r="K11" s="17" t="s">
        <v>168</v>
      </c>
      <c r="L11" s="17" t="s">
        <v>145</v>
      </c>
      <c r="M11" s="11" t="s">
        <v>133</v>
      </c>
    </row>
    <row r="12" spans="1:13" s="9" customFormat="1" x14ac:dyDescent="0.2">
      <c r="A12" s="6">
        <v>8</v>
      </c>
      <c r="B12" s="6">
        <v>90020077</v>
      </c>
      <c r="C12" s="6">
        <v>550034</v>
      </c>
      <c r="D12" s="7" t="s">
        <v>78</v>
      </c>
      <c r="E12" s="7">
        <v>2543</v>
      </c>
      <c r="F12" s="7" t="s">
        <v>12</v>
      </c>
      <c r="G12" s="8">
        <v>60000</v>
      </c>
      <c r="H12" s="7" t="s">
        <v>145</v>
      </c>
      <c r="I12" s="7" t="s">
        <v>147</v>
      </c>
      <c r="J12" s="7" t="s">
        <v>145</v>
      </c>
      <c r="K12" s="7" t="s">
        <v>147</v>
      </c>
      <c r="L12" s="7" t="s">
        <v>145</v>
      </c>
      <c r="M12" s="10" t="s">
        <v>28</v>
      </c>
    </row>
    <row r="13" spans="1:13" s="9" customFormat="1" x14ac:dyDescent="0.2">
      <c r="A13" s="6">
        <v>9</v>
      </c>
      <c r="B13" s="6">
        <v>90020077</v>
      </c>
      <c r="C13" s="6">
        <v>550034</v>
      </c>
      <c r="D13" s="7" t="s">
        <v>78</v>
      </c>
      <c r="E13" s="7">
        <v>2543</v>
      </c>
      <c r="F13" s="7" t="s">
        <v>12</v>
      </c>
      <c r="G13" s="8">
        <v>60000</v>
      </c>
      <c r="H13" s="7" t="s">
        <v>145</v>
      </c>
      <c r="I13" s="7" t="s">
        <v>147</v>
      </c>
      <c r="J13" s="7" t="s">
        <v>145</v>
      </c>
      <c r="K13" s="7" t="s">
        <v>147</v>
      </c>
      <c r="L13" s="7" t="s">
        <v>145</v>
      </c>
      <c r="M13" s="7" t="s">
        <v>23</v>
      </c>
    </row>
    <row r="14" spans="1:13" s="9" customFormat="1" x14ac:dyDescent="0.2">
      <c r="A14" s="6">
        <v>10</v>
      </c>
      <c r="B14" s="6">
        <v>90020104</v>
      </c>
      <c r="C14" s="6">
        <v>550405</v>
      </c>
      <c r="D14" s="7" t="s">
        <v>92</v>
      </c>
      <c r="E14" s="7">
        <v>2532</v>
      </c>
      <c r="F14" s="7" t="s">
        <v>12</v>
      </c>
      <c r="G14" s="8">
        <v>43000</v>
      </c>
      <c r="H14" s="7" t="s">
        <v>145</v>
      </c>
      <c r="I14" s="7" t="s">
        <v>147</v>
      </c>
      <c r="J14" s="7" t="s">
        <v>145</v>
      </c>
      <c r="K14" s="7" t="s">
        <v>168</v>
      </c>
      <c r="L14" s="7" t="s">
        <v>145</v>
      </c>
      <c r="M14" s="13"/>
    </row>
    <row r="15" spans="1:13" s="9" customFormat="1" ht="38.25" x14ac:dyDescent="0.2">
      <c r="A15" s="6">
        <v>11</v>
      </c>
      <c r="B15" s="16">
        <v>90020116</v>
      </c>
      <c r="C15" s="16">
        <v>550426</v>
      </c>
      <c r="D15" s="17" t="s">
        <v>109</v>
      </c>
      <c r="E15" s="17">
        <v>2543</v>
      </c>
      <c r="F15" s="17" t="s">
        <v>12</v>
      </c>
      <c r="G15" s="18">
        <v>33660</v>
      </c>
      <c r="H15" s="17" t="s">
        <v>165</v>
      </c>
      <c r="I15" s="17" t="s">
        <v>147</v>
      </c>
      <c r="J15" s="17" t="s">
        <v>160</v>
      </c>
      <c r="K15" s="17" t="s">
        <v>168</v>
      </c>
      <c r="L15" s="17" t="s">
        <v>160</v>
      </c>
      <c r="M15" s="11" t="s">
        <v>134</v>
      </c>
    </row>
    <row r="16" spans="1:13" s="9" customFormat="1" x14ac:dyDescent="0.2">
      <c r="A16" s="6">
        <v>12</v>
      </c>
      <c r="B16" s="6">
        <v>90020117</v>
      </c>
      <c r="C16" s="6">
        <v>550424</v>
      </c>
      <c r="D16" s="7" t="s">
        <v>111</v>
      </c>
      <c r="E16" s="7">
        <v>2540</v>
      </c>
      <c r="F16" s="7" t="s">
        <v>29</v>
      </c>
      <c r="G16" s="8">
        <v>32000</v>
      </c>
      <c r="H16" s="7" t="s">
        <v>145</v>
      </c>
      <c r="I16" s="7" t="s">
        <v>147</v>
      </c>
      <c r="J16" s="7" t="s">
        <v>145</v>
      </c>
      <c r="K16" s="7" t="s">
        <v>157</v>
      </c>
      <c r="L16" s="7" t="s">
        <v>162</v>
      </c>
      <c r="M16" s="13"/>
    </row>
    <row r="17" spans="1:13" s="9" customFormat="1" ht="38.25" x14ac:dyDescent="0.2">
      <c r="A17" s="6">
        <v>13</v>
      </c>
      <c r="B17" s="6">
        <v>90020126</v>
      </c>
      <c r="C17" s="6">
        <v>550476</v>
      </c>
      <c r="D17" s="7" t="s">
        <v>118</v>
      </c>
      <c r="E17" s="7">
        <v>2532</v>
      </c>
      <c r="F17" s="7" t="s">
        <v>12</v>
      </c>
      <c r="G17" s="8">
        <v>44000</v>
      </c>
      <c r="H17" s="7" t="s">
        <v>163</v>
      </c>
      <c r="I17" s="7" t="s">
        <v>147</v>
      </c>
      <c r="J17" s="7" t="s">
        <v>145</v>
      </c>
      <c r="K17" s="7" t="s">
        <v>168</v>
      </c>
      <c r="L17" s="7" t="s">
        <v>163</v>
      </c>
      <c r="M17" s="10" t="s">
        <v>133</v>
      </c>
    </row>
    <row r="18" spans="1:13" s="9" customFormat="1" ht="38.25" x14ac:dyDescent="0.2">
      <c r="A18" s="6">
        <v>14</v>
      </c>
      <c r="B18" s="6">
        <v>90020129</v>
      </c>
      <c r="C18" s="6">
        <v>550473</v>
      </c>
      <c r="D18" s="7" t="s">
        <v>122</v>
      </c>
      <c r="E18" s="7">
        <v>2542</v>
      </c>
      <c r="F18" s="7" t="s">
        <v>12</v>
      </c>
      <c r="G18" s="8">
        <v>1440000</v>
      </c>
      <c r="H18" s="7" t="s">
        <v>166</v>
      </c>
      <c r="I18" s="7" t="s">
        <v>169</v>
      </c>
      <c r="J18" s="7" t="s">
        <v>145</v>
      </c>
      <c r="K18" s="7" t="s">
        <v>147</v>
      </c>
      <c r="L18" s="7" t="s">
        <v>145</v>
      </c>
      <c r="M18" s="10" t="s">
        <v>133</v>
      </c>
    </row>
    <row r="19" spans="1:13" s="9" customFormat="1" x14ac:dyDescent="0.2">
      <c r="A19" s="6">
        <v>15</v>
      </c>
      <c r="B19" s="6">
        <v>90020132</v>
      </c>
      <c r="C19" s="6">
        <v>550480</v>
      </c>
      <c r="D19" s="7" t="s">
        <v>126</v>
      </c>
      <c r="E19" s="7">
        <v>2536</v>
      </c>
      <c r="F19" s="7" t="s">
        <v>12</v>
      </c>
      <c r="G19" s="8">
        <v>59500</v>
      </c>
      <c r="H19" s="7" t="s">
        <v>163</v>
      </c>
      <c r="I19" s="7" t="s">
        <v>168</v>
      </c>
      <c r="J19" s="7" t="s">
        <v>163</v>
      </c>
      <c r="K19" s="7" t="s">
        <v>147</v>
      </c>
      <c r="L19" s="7" t="s">
        <v>145</v>
      </c>
      <c r="M19" s="7" t="s">
        <v>18</v>
      </c>
    </row>
    <row r="20" spans="1:13" s="9" customFormat="1" x14ac:dyDescent="0.2">
      <c r="A20" s="6">
        <v>16</v>
      </c>
      <c r="B20" s="6">
        <v>90020133</v>
      </c>
      <c r="C20" s="6">
        <v>550483</v>
      </c>
      <c r="D20" s="7" t="s">
        <v>128</v>
      </c>
      <c r="E20" s="7">
        <v>2542</v>
      </c>
      <c r="F20" s="7" t="s">
        <v>12</v>
      </c>
      <c r="G20" s="8">
        <v>72000</v>
      </c>
      <c r="H20" s="7" t="s">
        <v>164</v>
      </c>
      <c r="I20" s="7" t="s">
        <v>168</v>
      </c>
      <c r="J20" s="7" t="s">
        <v>172</v>
      </c>
      <c r="K20" s="7" t="s">
        <v>147</v>
      </c>
      <c r="L20" s="7" t="s">
        <v>145</v>
      </c>
      <c r="M20" s="13"/>
    </row>
    <row r="21" spans="1:13" s="9" customFormat="1" x14ac:dyDescent="0.2">
      <c r="A21" s="6">
        <v>17</v>
      </c>
      <c r="B21" s="6">
        <v>90020136</v>
      </c>
      <c r="C21" s="6">
        <v>550481</v>
      </c>
      <c r="D21" s="7" t="s">
        <v>129</v>
      </c>
      <c r="E21" s="7">
        <v>2525</v>
      </c>
      <c r="F21" s="7" t="s">
        <v>29</v>
      </c>
      <c r="G21" s="8">
        <v>20000</v>
      </c>
      <c r="H21" s="7" t="s">
        <v>167</v>
      </c>
      <c r="I21" s="7" t="s">
        <v>157</v>
      </c>
      <c r="J21" s="7" t="s">
        <v>167</v>
      </c>
      <c r="K21" s="7" t="s">
        <v>156</v>
      </c>
      <c r="L21" s="7" t="s">
        <v>173</v>
      </c>
      <c r="M21" s="7" t="s">
        <v>23</v>
      </c>
    </row>
  </sheetData>
  <mergeCells count="8">
    <mergeCell ref="H3:L3"/>
    <mergeCell ref="M3:M4"/>
    <mergeCell ref="A3:A4"/>
    <mergeCell ref="B3:C3"/>
    <mergeCell ref="D3:D4"/>
    <mergeCell ref="E3:E4"/>
    <mergeCell ref="F3:F4"/>
    <mergeCell ref="G3:G4"/>
  </mergeCells>
  <hyperlinks>
    <hyperlink ref="F1" location="ถังเก็บน้ำ!A1" display="กลับหน้าหลัก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F1" sqref="F1"/>
    </sheetView>
  </sheetViews>
  <sheetFormatPr defaultRowHeight="14.25" x14ac:dyDescent="0.2"/>
  <cols>
    <col min="1" max="1" width="2.625" bestFit="1" customWidth="1"/>
    <col min="2" max="2" width="11" bestFit="1" customWidth="1"/>
    <col min="4" max="4" width="13.625" customWidth="1"/>
    <col min="6" max="6" width="14.5" customWidth="1"/>
    <col min="8" max="8" width="13.625" bestFit="1" customWidth="1"/>
    <col min="9" max="9" width="7.75" bestFit="1" customWidth="1"/>
    <col min="10" max="10" width="14.5" bestFit="1" customWidth="1"/>
    <col min="11" max="11" width="9.75" bestFit="1" customWidth="1"/>
    <col min="12" max="12" width="16.5" customWidth="1"/>
    <col min="13" max="13" width="41.75" customWidth="1"/>
  </cols>
  <sheetData>
    <row r="1" spans="1:13" s="23" customFormat="1" ht="18" x14ac:dyDescent="0.25">
      <c r="B1" s="22" t="s">
        <v>0</v>
      </c>
      <c r="C1" s="23" t="s">
        <v>135</v>
      </c>
      <c r="D1" s="22" t="s">
        <v>6</v>
      </c>
      <c r="F1" s="41" t="s">
        <v>190</v>
      </c>
    </row>
    <row r="3" spans="1:13" s="24" customFormat="1" x14ac:dyDescent="0.2">
      <c r="A3" s="28" t="s">
        <v>2</v>
      </c>
      <c r="B3" s="28" t="s">
        <v>136</v>
      </c>
      <c r="C3" s="28"/>
      <c r="D3" s="28" t="s">
        <v>137</v>
      </c>
      <c r="E3" s="28" t="s">
        <v>138</v>
      </c>
      <c r="F3" s="28" t="s">
        <v>139</v>
      </c>
      <c r="G3" s="28" t="s">
        <v>140</v>
      </c>
      <c r="H3" s="29" t="s">
        <v>141</v>
      </c>
      <c r="I3" s="30"/>
      <c r="J3" s="30"/>
      <c r="K3" s="30"/>
      <c r="L3" s="31"/>
      <c r="M3" s="28" t="s">
        <v>142</v>
      </c>
    </row>
    <row r="4" spans="1:13" s="24" customFormat="1" x14ac:dyDescent="0.2">
      <c r="A4" s="28"/>
      <c r="B4" s="25" t="s">
        <v>143</v>
      </c>
      <c r="C4" s="25" t="s">
        <v>144</v>
      </c>
      <c r="D4" s="28"/>
      <c r="E4" s="28"/>
      <c r="F4" s="28"/>
      <c r="G4" s="28"/>
      <c r="H4" s="25" t="s">
        <v>146</v>
      </c>
      <c r="I4" s="25" t="s">
        <v>148</v>
      </c>
      <c r="J4" s="25" t="s">
        <v>150</v>
      </c>
      <c r="K4" s="25" t="s">
        <v>149</v>
      </c>
      <c r="L4" s="25" t="s">
        <v>150</v>
      </c>
      <c r="M4" s="28"/>
    </row>
    <row r="5" spans="1:13" s="9" customFormat="1" x14ac:dyDescent="0.2">
      <c r="A5" s="6">
        <v>1</v>
      </c>
      <c r="B5" s="16">
        <v>90020006</v>
      </c>
      <c r="C5" s="16">
        <v>550152</v>
      </c>
      <c r="D5" s="17" t="s">
        <v>19</v>
      </c>
      <c r="E5" s="17">
        <v>2527</v>
      </c>
      <c r="F5" s="17" t="s">
        <v>12</v>
      </c>
      <c r="G5" s="18">
        <v>31900</v>
      </c>
      <c r="H5" s="17" t="s">
        <v>166</v>
      </c>
      <c r="I5" s="17" t="s">
        <v>169</v>
      </c>
      <c r="J5" s="17" t="s">
        <v>172</v>
      </c>
      <c r="K5" s="17" t="s">
        <v>147</v>
      </c>
      <c r="L5" s="17" t="s">
        <v>145</v>
      </c>
      <c r="M5" s="17" t="s">
        <v>23</v>
      </c>
    </row>
    <row r="6" spans="1:13" s="9" customFormat="1" ht="38.25" x14ac:dyDescent="0.2">
      <c r="A6" s="6">
        <v>2</v>
      </c>
      <c r="B6" s="6">
        <v>90020014</v>
      </c>
      <c r="C6" s="6">
        <v>550170</v>
      </c>
      <c r="D6" s="7" t="s">
        <v>33</v>
      </c>
      <c r="E6" s="7">
        <v>2543</v>
      </c>
      <c r="F6" s="7" t="s">
        <v>12</v>
      </c>
      <c r="G6" s="8">
        <v>67000</v>
      </c>
      <c r="H6" s="7" t="s">
        <v>145</v>
      </c>
      <c r="I6" s="7" t="s">
        <v>147</v>
      </c>
      <c r="J6" s="7" t="s">
        <v>172</v>
      </c>
      <c r="K6" s="7" t="s">
        <v>169</v>
      </c>
      <c r="L6" s="7" t="s">
        <v>145</v>
      </c>
      <c r="M6" s="10" t="s">
        <v>133</v>
      </c>
    </row>
    <row r="7" spans="1:13" s="9" customFormat="1" ht="38.25" x14ac:dyDescent="0.2">
      <c r="A7" s="6">
        <v>3</v>
      </c>
      <c r="B7" s="6">
        <v>90020016</v>
      </c>
      <c r="C7" s="6">
        <v>550172</v>
      </c>
      <c r="D7" s="7" t="s">
        <v>35</v>
      </c>
      <c r="E7" s="7">
        <v>2527</v>
      </c>
      <c r="F7" s="7" t="s">
        <v>12</v>
      </c>
      <c r="G7" s="8">
        <v>30000</v>
      </c>
      <c r="H7" s="7" t="s">
        <v>166</v>
      </c>
      <c r="I7" s="7" t="s">
        <v>169</v>
      </c>
      <c r="J7" s="7" t="s">
        <v>172</v>
      </c>
      <c r="K7" s="7" t="s">
        <v>147</v>
      </c>
      <c r="L7" s="7" t="s">
        <v>145</v>
      </c>
      <c r="M7" s="10" t="s">
        <v>133</v>
      </c>
    </row>
    <row r="8" spans="1:13" s="9" customFormat="1" ht="38.25" x14ac:dyDescent="0.2">
      <c r="A8" s="6">
        <v>4</v>
      </c>
      <c r="B8" s="6">
        <v>90020016</v>
      </c>
      <c r="C8" s="6">
        <v>550172</v>
      </c>
      <c r="D8" s="7" t="s">
        <v>35</v>
      </c>
      <c r="E8" s="7">
        <v>2542</v>
      </c>
      <c r="F8" s="7" t="s">
        <v>12</v>
      </c>
      <c r="G8" s="8">
        <v>81000</v>
      </c>
      <c r="H8" s="7" t="s">
        <v>166</v>
      </c>
      <c r="I8" s="7" t="s">
        <v>169</v>
      </c>
      <c r="J8" s="7" t="s">
        <v>172</v>
      </c>
      <c r="K8" s="7" t="s">
        <v>147</v>
      </c>
      <c r="L8" s="7" t="s">
        <v>145</v>
      </c>
      <c r="M8" s="10" t="s">
        <v>133</v>
      </c>
    </row>
    <row r="9" spans="1:13" s="9" customFormat="1" x14ac:dyDescent="0.2">
      <c r="A9" s="6">
        <v>5</v>
      </c>
      <c r="B9" s="6">
        <v>90020019</v>
      </c>
      <c r="C9" s="6">
        <v>550150</v>
      </c>
      <c r="D9" s="7" t="s">
        <v>40</v>
      </c>
      <c r="E9" s="7">
        <v>2531</v>
      </c>
      <c r="F9" s="7" t="s">
        <v>12</v>
      </c>
      <c r="G9" s="8">
        <v>0</v>
      </c>
      <c r="H9" s="7" t="s">
        <v>145</v>
      </c>
      <c r="I9" s="7" t="s">
        <v>147</v>
      </c>
      <c r="J9" s="7" t="s">
        <v>145</v>
      </c>
      <c r="K9" s="7" t="s">
        <v>169</v>
      </c>
      <c r="L9" s="7" t="s">
        <v>145</v>
      </c>
      <c r="M9" s="10" t="s">
        <v>28</v>
      </c>
    </row>
    <row r="10" spans="1:13" s="9" customFormat="1" ht="38.25" x14ac:dyDescent="0.2">
      <c r="A10" s="6">
        <v>6</v>
      </c>
      <c r="B10" s="16">
        <v>90020066</v>
      </c>
      <c r="C10" s="16">
        <v>550071</v>
      </c>
      <c r="D10" s="17" t="s">
        <v>68</v>
      </c>
      <c r="E10" s="17">
        <v>2544</v>
      </c>
      <c r="F10" s="17" t="s">
        <v>29</v>
      </c>
      <c r="G10" s="18">
        <v>2000</v>
      </c>
      <c r="H10" s="17" t="s">
        <v>153</v>
      </c>
      <c r="I10" s="17" t="s">
        <v>157</v>
      </c>
      <c r="J10" s="17" t="s">
        <v>159</v>
      </c>
      <c r="K10" s="17" t="s">
        <v>147</v>
      </c>
      <c r="L10" s="17" t="s">
        <v>145</v>
      </c>
      <c r="M10" s="11" t="s">
        <v>134</v>
      </c>
    </row>
    <row r="11" spans="1:13" s="9" customFormat="1" ht="38.25" x14ac:dyDescent="0.2">
      <c r="A11" s="6">
        <v>7</v>
      </c>
      <c r="B11" s="6">
        <v>90020067</v>
      </c>
      <c r="C11" s="6">
        <v>550066</v>
      </c>
      <c r="D11" s="7" t="s">
        <v>73</v>
      </c>
      <c r="E11" s="7">
        <v>2533</v>
      </c>
      <c r="F11" s="7" t="s">
        <v>12</v>
      </c>
      <c r="G11" s="8">
        <v>35000</v>
      </c>
      <c r="H11" s="7" t="s">
        <v>166</v>
      </c>
      <c r="I11" s="7" t="s">
        <v>147</v>
      </c>
      <c r="J11" s="7" t="s">
        <v>172</v>
      </c>
      <c r="K11" s="7" t="s">
        <v>169</v>
      </c>
      <c r="L11" s="7" t="s">
        <v>145</v>
      </c>
      <c r="M11" s="10" t="s">
        <v>133</v>
      </c>
    </row>
    <row r="12" spans="1:13" s="9" customFormat="1" ht="38.25" x14ac:dyDescent="0.2">
      <c r="A12" s="6">
        <v>8</v>
      </c>
      <c r="B12" s="6">
        <v>90020067</v>
      </c>
      <c r="C12" s="6">
        <v>550066</v>
      </c>
      <c r="D12" s="7" t="s">
        <v>73</v>
      </c>
      <c r="E12" s="7">
        <v>2536</v>
      </c>
      <c r="F12" s="7" t="s">
        <v>29</v>
      </c>
      <c r="G12" s="8">
        <v>74000</v>
      </c>
      <c r="H12" s="7" t="s">
        <v>166</v>
      </c>
      <c r="I12" s="7" t="s">
        <v>147</v>
      </c>
      <c r="J12" s="7" t="s">
        <v>172</v>
      </c>
      <c r="K12" s="7" t="s">
        <v>169</v>
      </c>
      <c r="L12" s="7" t="s">
        <v>145</v>
      </c>
      <c r="M12" s="10" t="s">
        <v>133</v>
      </c>
    </row>
    <row r="13" spans="1:13" s="9" customFormat="1" x14ac:dyDescent="0.2">
      <c r="A13" s="6">
        <v>9</v>
      </c>
      <c r="B13" s="6">
        <v>90020072</v>
      </c>
      <c r="C13" s="6">
        <v>550043</v>
      </c>
      <c r="D13" s="7" t="s">
        <v>75</v>
      </c>
      <c r="E13" s="7">
        <v>2537</v>
      </c>
      <c r="F13" s="7" t="s">
        <v>12</v>
      </c>
      <c r="G13" s="8">
        <v>69000</v>
      </c>
      <c r="H13" s="7" t="s">
        <v>174</v>
      </c>
      <c r="I13" s="7" t="s">
        <v>147</v>
      </c>
      <c r="J13" s="7" t="s">
        <v>145</v>
      </c>
      <c r="K13" s="7" t="s">
        <v>169</v>
      </c>
      <c r="L13" s="7" t="s">
        <v>145</v>
      </c>
      <c r="M13" s="10" t="s">
        <v>28</v>
      </c>
    </row>
    <row r="14" spans="1:13" s="9" customFormat="1" x14ac:dyDescent="0.2">
      <c r="A14" s="6">
        <v>10</v>
      </c>
      <c r="B14" s="6">
        <v>90020072</v>
      </c>
      <c r="C14" s="6">
        <v>550043</v>
      </c>
      <c r="D14" s="7" t="s">
        <v>75</v>
      </c>
      <c r="E14" s="7">
        <v>2537</v>
      </c>
      <c r="F14" s="7" t="s">
        <v>12</v>
      </c>
      <c r="G14" s="8">
        <v>69000</v>
      </c>
      <c r="H14" s="7" t="s">
        <v>174</v>
      </c>
      <c r="I14" s="7" t="s">
        <v>147</v>
      </c>
      <c r="J14" s="7" t="s">
        <v>145</v>
      </c>
      <c r="K14" s="7" t="s">
        <v>169</v>
      </c>
      <c r="L14" s="7" t="s">
        <v>145</v>
      </c>
      <c r="M14" s="10" t="s">
        <v>28</v>
      </c>
    </row>
    <row r="15" spans="1:13" s="9" customFormat="1" x14ac:dyDescent="0.2">
      <c r="A15" s="6">
        <v>11</v>
      </c>
      <c r="B15" s="6">
        <v>90020091</v>
      </c>
      <c r="C15" s="6">
        <v>550414</v>
      </c>
      <c r="D15" s="7" t="s">
        <v>85</v>
      </c>
      <c r="E15" s="7">
        <v>2527</v>
      </c>
      <c r="F15" s="7" t="s">
        <v>12</v>
      </c>
      <c r="G15" s="8">
        <v>32800</v>
      </c>
      <c r="H15" s="7" t="s">
        <v>172</v>
      </c>
      <c r="I15" s="7" t="s">
        <v>157</v>
      </c>
      <c r="J15" s="7" t="s">
        <v>172</v>
      </c>
      <c r="K15" s="7" t="s">
        <v>147</v>
      </c>
      <c r="L15" s="7" t="s">
        <v>145</v>
      </c>
      <c r="M15" s="7" t="s">
        <v>23</v>
      </c>
    </row>
    <row r="16" spans="1:13" s="9" customFormat="1" x14ac:dyDescent="0.2">
      <c r="A16" s="6">
        <v>12</v>
      </c>
      <c r="B16" s="6">
        <v>90020091</v>
      </c>
      <c r="C16" s="6">
        <v>550414</v>
      </c>
      <c r="D16" s="7" t="s">
        <v>85</v>
      </c>
      <c r="E16" s="7">
        <v>2536</v>
      </c>
      <c r="F16" s="7" t="s">
        <v>12</v>
      </c>
      <c r="G16" s="8">
        <v>65000</v>
      </c>
      <c r="H16" s="7" t="s">
        <v>172</v>
      </c>
      <c r="I16" s="7" t="s">
        <v>157</v>
      </c>
      <c r="J16" s="7" t="s">
        <v>172</v>
      </c>
      <c r="K16" s="7" t="s">
        <v>147</v>
      </c>
      <c r="L16" s="7" t="s">
        <v>145</v>
      </c>
      <c r="M16" s="7" t="s">
        <v>23</v>
      </c>
    </row>
    <row r="17" spans="1:13" s="9" customFormat="1" x14ac:dyDescent="0.2">
      <c r="A17" s="6">
        <v>13</v>
      </c>
      <c r="B17" s="6">
        <v>90020091</v>
      </c>
      <c r="C17" s="6">
        <v>550414</v>
      </c>
      <c r="D17" s="7" t="s">
        <v>85</v>
      </c>
      <c r="E17" s="7">
        <v>2536</v>
      </c>
      <c r="F17" s="7" t="s">
        <v>12</v>
      </c>
      <c r="G17" s="8">
        <v>65000</v>
      </c>
      <c r="H17" s="7" t="s">
        <v>172</v>
      </c>
      <c r="I17" s="7" t="s">
        <v>157</v>
      </c>
      <c r="J17" s="7" t="s">
        <v>172</v>
      </c>
      <c r="K17" s="7" t="s">
        <v>147</v>
      </c>
      <c r="L17" s="7" t="s">
        <v>145</v>
      </c>
      <c r="M17" s="7" t="s">
        <v>23</v>
      </c>
    </row>
    <row r="18" spans="1:13" s="9" customFormat="1" x14ac:dyDescent="0.2">
      <c r="A18" s="6">
        <v>14</v>
      </c>
      <c r="B18" s="6">
        <v>90020094</v>
      </c>
      <c r="C18" s="6">
        <v>550417</v>
      </c>
      <c r="D18" s="7" t="s">
        <v>90</v>
      </c>
      <c r="E18" s="7">
        <v>2528</v>
      </c>
      <c r="F18" s="7" t="s">
        <v>12</v>
      </c>
      <c r="G18" s="8">
        <v>35000</v>
      </c>
      <c r="H18" s="7" t="s">
        <v>145</v>
      </c>
      <c r="I18" s="7" t="s">
        <v>147</v>
      </c>
      <c r="J18" s="7" t="s">
        <v>145</v>
      </c>
      <c r="K18" s="7" t="s">
        <v>147</v>
      </c>
      <c r="L18" s="7" t="s">
        <v>145</v>
      </c>
      <c r="M18" s="10" t="s">
        <v>28</v>
      </c>
    </row>
    <row r="19" spans="1:13" s="9" customFormat="1" x14ac:dyDescent="0.2">
      <c r="A19" s="6">
        <v>15</v>
      </c>
      <c r="B19" s="6">
        <v>90020104</v>
      </c>
      <c r="C19" s="6">
        <v>550405</v>
      </c>
      <c r="D19" s="7" t="s">
        <v>92</v>
      </c>
      <c r="E19" s="7">
        <v>2526</v>
      </c>
      <c r="F19" s="7" t="s">
        <v>12</v>
      </c>
      <c r="G19" s="8">
        <v>27000</v>
      </c>
      <c r="H19" s="7" t="s">
        <v>145</v>
      </c>
      <c r="I19" s="7" t="s">
        <v>147</v>
      </c>
      <c r="J19" s="7" t="s">
        <v>145</v>
      </c>
      <c r="K19" s="7" t="s">
        <v>169</v>
      </c>
      <c r="L19" s="7" t="s">
        <v>145</v>
      </c>
      <c r="M19" s="13"/>
    </row>
    <row r="20" spans="1:13" s="9" customFormat="1" ht="38.25" x14ac:dyDescent="0.2">
      <c r="A20" s="6">
        <v>16</v>
      </c>
      <c r="B20" s="6">
        <v>90020109</v>
      </c>
      <c r="C20" s="6">
        <v>550408</v>
      </c>
      <c r="D20" s="7" t="s">
        <v>104</v>
      </c>
      <c r="E20" s="7">
        <v>2535</v>
      </c>
      <c r="F20" s="7" t="s">
        <v>12</v>
      </c>
      <c r="G20" s="8">
        <v>35000</v>
      </c>
      <c r="H20" s="7" t="s">
        <v>145</v>
      </c>
      <c r="I20" s="7" t="s">
        <v>147</v>
      </c>
      <c r="J20" s="7" t="s">
        <v>145</v>
      </c>
      <c r="K20" s="7" t="s">
        <v>177</v>
      </c>
      <c r="L20" s="7" t="s">
        <v>172</v>
      </c>
      <c r="M20" s="10" t="s">
        <v>133</v>
      </c>
    </row>
    <row r="21" spans="1:13" s="9" customFormat="1" x14ac:dyDescent="0.2">
      <c r="A21" s="6">
        <v>17</v>
      </c>
      <c r="B21" s="6">
        <v>90020117</v>
      </c>
      <c r="C21" s="6">
        <v>550424</v>
      </c>
      <c r="D21" s="7" t="s">
        <v>111</v>
      </c>
      <c r="E21" s="7">
        <v>2540</v>
      </c>
      <c r="F21" s="7" t="s">
        <v>12</v>
      </c>
      <c r="G21" s="8">
        <v>35000</v>
      </c>
      <c r="H21" s="7" t="s">
        <v>145</v>
      </c>
      <c r="I21" s="7" t="s">
        <v>147</v>
      </c>
      <c r="J21" s="7" t="s">
        <v>145</v>
      </c>
      <c r="K21" s="7" t="s">
        <v>169</v>
      </c>
      <c r="L21" s="7" t="s">
        <v>145</v>
      </c>
      <c r="M21" s="13"/>
    </row>
    <row r="22" spans="1:13" s="9" customFormat="1" ht="25.5" x14ac:dyDescent="0.2">
      <c r="A22" s="6">
        <v>18</v>
      </c>
      <c r="B22" s="6">
        <v>90020125</v>
      </c>
      <c r="C22" s="6">
        <v>550475</v>
      </c>
      <c r="D22" s="7" t="s">
        <v>115</v>
      </c>
      <c r="E22" s="7">
        <v>2537</v>
      </c>
      <c r="F22" s="7" t="s">
        <v>12</v>
      </c>
      <c r="G22" s="8">
        <v>69000</v>
      </c>
      <c r="H22" s="7" t="s">
        <v>175</v>
      </c>
      <c r="I22" s="7" t="s">
        <v>147</v>
      </c>
      <c r="J22" s="7" t="s">
        <v>175</v>
      </c>
      <c r="K22" s="7" t="s">
        <v>169</v>
      </c>
      <c r="L22" s="7" t="s">
        <v>175</v>
      </c>
      <c r="M22" s="13"/>
    </row>
    <row r="23" spans="1:13" s="9" customFormat="1" x14ac:dyDescent="0.2">
      <c r="A23" s="6">
        <v>19</v>
      </c>
      <c r="B23" s="6">
        <v>90020127</v>
      </c>
      <c r="C23" s="6">
        <v>550477</v>
      </c>
      <c r="D23" s="7" t="s">
        <v>119</v>
      </c>
      <c r="E23" s="7">
        <v>2524</v>
      </c>
      <c r="F23" s="7" t="s">
        <v>12</v>
      </c>
      <c r="G23" s="8">
        <v>20000</v>
      </c>
      <c r="H23" s="7" t="s">
        <v>172</v>
      </c>
      <c r="I23" s="7" t="s">
        <v>147</v>
      </c>
      <c r="J23" s="7" t="s">
        <v>145</v>
      </c>
      <c r="K23" s="7" t="s">
        <v>169</v>
      </c>
      <c r="L23" s="7" t="s">
        <v>145</v>
      </c>
      <c r="M23" s="7" t="s">
        <v>18</v>
      </c>
    </row>
    <row r="24" spans="1:13" s="9" customFormat="1" ht="38.25" x14ac:dyDescent="0.2">
      <c r="A24" s="6">
        <v>20</v>
      </c>
      <c r="B24" s="6">
        <v>90020130</v>
      </c>
      <c r="C24" s="6">
        <v>550478</v>
      </c>
      <c r="D24" s="7" t="s">
        <v>123</v>
      </c>
      <c r="E24" s="7">
        <v>2537</v>
      </c>
      <c r="F24" s="7" t="s">
        <v>12</v>
      </c>
      <c r="G24" s="8">
        <v>70000</v>
      </c>
      <c r="H24" s="7" t="s">
        <v>176</v>
      </c>
      <c r="I24" s="7" t="s">
        <v>147</v>
      </c>
      <c r="J24" s="7" t="s">
        <v>145</v>
      </c>
      <c r="K24" s="7" t="s">
        <v>169</v>
      </c>
      <c r="L24" s="7" t="s">
        <v>145</v>
      </c>
      <c r="M24" s="10" t="s">
        <v>133</v>
      </c>
    </row>
    <row r="25" spans="1:13" s="9" customFormat="1" ht="38.25" x14ac:dyDescent="0.2">
      <c r="A25" s="6">
        <v>21</v>
      </c>
      <c r="B25" s="6">
        <v>90020130</v>
      </c>
      <c r="C25" s="6">
        <v>550478</v>
      </c>
      <c r="D25" s="7" t="s">
        <v>123</v>
      </c>
      <c r="E25" s="7">
        <v>2543</v>
      </c>
      <c r="F25" s="7" t="s">
        <v>12</v>
      </c>
      <c r="G25" s="8">
        <v>67000</v>
      </c>
      <c r="H25" s="7" t="s">
        <v>176</v>
      </c>
      <c r="I25" s="7" t="s">
        <v>147</v>
      </c>
      <c r="J25" s="7" t="s">
        <v>145</v>
      </c>
      <c r="K25" s="7" t="s">
        <v>169</v>
      </c>
      <c r="L25" s="7" t="s">
        <v>145</v>
      </c>
      <c r="M25" s="10" t="s">
        <v>133</v>
      </c>
    </row>
    <row r="26" spans="1:13" s="9" customFormat="1" ht="38.25" x14ac:dyDescent="0.2">
      <c r="A26" s="6">
        <v>22</v>
      </c>
      <c r="B26" s="6">
        <v>90020133</v>
      </c>
      <c r="C26" s="6">
        <v>550483</v>
      </c>
      <c r="D26" s="7" t="s">
        <v>128</v>
      </c>
      <c r="E26" s="7">
        <v>2532</v>
      </c>
      <c r="F26" s="7" t="s">
        <v>12</v>
      </c>
      <c r="G26" s="8">
        <v>44000</v>
      </c>
      <c r="H26" s="7" t="s">
        <v>166</v>
      </c>
      <c r="I26" s="7" t="s">
        <v>147</v>
      </c>
      <c r="J26" s="7" t="s">
        <v>172</v>
      </c>
      <c r="K26" s="7" t="s">
        <v>169</v>
      </c>
      <c r="L26" s="7" t="s">
        <v>145</v>
      </c>
      <c r="M26" s="10" t="s">
        <v>133</v>
      </c>
    </row>
  </sheetData>
  <mergeCells count="8">
    <mergeCell ref="H3:L3"/>
    <mergeCell ref="M3:M4"/>
    <mergeCell ref="A3:A4"/>
    <mergeCell ref="B3:C3"/>
    <mergeCell ref="D3:D4"/>
    <mergeCell ref="E3:E4"/>
    <mergeCell ref="F3:F4"/>
    <mergeCell ref="G3:G4"/>
  </mergeCells>
  <hyperlinks>
    <hyperlink ref="F1" location="ถังเก็บน้ำ!A1" display="กลับหน้าหลัก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1" sqref="F1"/>
    </sheetView>
  </sheetViews>
  <sheetFormatPr defaultRowHeight="14.25" x14ac:dyDescent="0.2"/>
  <cols>
    <col min="1" max="1" width="2.625" bestFit="1" customWidth="1"/>
    <col min="2" max="2" width="11" bestFit="1" customWidth="1"/>
    <col min="3" max="3" width="7.5" bestFit="1" customWidth="1"/>
    <col min="4" max="4" width="13" bestFit="1" customWidth="1"/>
    <col min="5" max="5" width="6.75" style="27" bestFit="1" customWidth="1"/>
    <col min="6" max="6" width="19.375" bestFit="1" customWidth="1"/>
    <col min="7" max="7" width="9.25" bestFit="1" customWidth="1"/>
    <col min="8" max="8" width="13.625" bestFit="1" customWidth="1"/>
    <col min="9" max="9" width="7.75" bestFit="1" customWidth="1"/>
    <col min="10" max="10" width="14.5" bestFit="1" customWidth="1"/>
    <col min="11" max="11" width="10.25" customWidth="1"/>
    <col min="12" max="12" width="14.5" bestFit="1" customWidth="1"/>
    <col min="13" max="13" width="37" customWidth="1"/>
  </cols>
  <sheetData>
    <row r="1" spans="1:13" s="23" customFormat="1" ht="18" x14ac:dyDescent="0.25">
      <c r="B1" s="22" t="s">
        <v>0</v>
      </c>
      <c r="C1" s="23" t="s">
        <v>135</v>
      </c>
      <c r="D1" s="22" t="s">
        <v>5</v>
      </c>
      <c r="E1" s="26"/>
      <c r="F1" s="41" t="s">
        <v>190</v>
      </c>
    </row>
    <row r="3" spans="1:13" s="24" customFormat="1" x14ac:dyDescent="0.2">
      <c r="A3" s="28" t="s">
        <v>2</v>
      </c>
      <c r="B3" s="28" t="s">
        <v>136</v>
      </c>
      <c r="C3" s="28"/>
      <c r="D3" s="28" t="s">
        <v>137</v>
      </c>
      <c r="E3" s="28" t="s">
        <v>138</v>
      </c>
      <c r="F3" s="28" t="s">
        <v>139</v>
      </c>
      <c r="G3" s="28" t="s">
        <v>140</v>
      </c>
      <c r="H3" s="29" t="s">
        <v>141</v>
      </c>
      <c r="I3" s="30"/>
      <c r="J3" s="30"/>
      <c r="K3" s="30"/>
      <c r="L3" s="31"/>
      <c r="M3" s="28" t="s">
        <v>142</v>
      </c>
    </row>
    <row r="4" spans="1:13" s="24" customFormat="1" x14ac:dyDescent="0.2">
      <c r="A4" s="28"/>
      <c r="B4" s="25" t="s">
        <v>143</v>
      </c>
      <c r="C4" s="25" t="s">
        <v>144</v>
      </c>
      <c r="D4" s="28"/>
      <c r="E4" s="28"/>
      <c r="F4" s="28"/>
      <c r="G4" s="28"/>
      <c r="H4" s="25" t="s">
        <v>146</v>
      </c>
      <c r="I4" s="25" t="s">
        <v>148</v>
      </c>
      <c r="J4" s="25" t="s">
        <v>150</v>
      </c>
      <c r="K4" s="25" t="s">
        <v>149</v>
      </c>
      <c r="L4" s="25" t="s">
        <v>150</v>
      </c>
      <c r="M4" s="28"/>
    </row>
    <row r="5" spans="1:13" s="9" customFormat="1" ht="38.25" x14ac:dyDescent="0.2">
      <c r="A5" s="6">
        <v>1</v>
      </c>
      <c r="B5" s="16">
        <v>90020010</v>
      </c>
      <c r="C5" s="16">
        <v>550173</v>
      </c>
      <c r="D5" s="17" t="s">
        <v>31</v>
      </c>
      <c r="E5" s="16">
        <v>0</v>
      </c>
      <c r="F5" s="17" t="s">
        <v>12</v>
      </c>
      <c r="G5" s="18">
        <v>0</v>
      </c>
      <c r="H5" s="17" t="s">
        <v>166</v>
      </c>
      <c r="I5" s="17" t="s">
        <v>169</v>
      </c>
      <c r="J5" s="17" t="s">
        <v>172</v>
      </c>
      <c r="K5" s="17" t="s">
        <v>147</v>
      </c>
      <c r="L5" s="17" t="s">
        <v>145</v>
      </c>
      <c r="M5" s="15" t="s">
        <v>132</v>
      </c>
    </row>
    <row r="6" spans="1:13" s="9" customFormat="1" x14ac:dyDescent="0.2">
      <c r="A6" s="6">
        <v>2</v>
      </c>
      <c r="B6" s="16">
        <v>90020054</v>
      </c>
      <c r="C6" s="16">
        <v>550046</v>
      </c>
      <c r="D6" s="17" t="s">
        <v>55</v>
      </c>
      <c r="E6" s="16">
        <v>2536</v>
      </c>
      <c r="F6" s="17" t="s">
        <v>29</v>
      </c>
      <c r="G6" s="18">
        <v>60000</v>
      </c>
      <c r="H6" s="17" t="s">
        <v>153</v>
      </c>
      <c r="I6" s="17" t="s">
        <v>157</v>
      </c>
      <c r="J6" s="17" t="s">
        <v>172</v>
      </c>
      <c r="K6" s="17" t="s">
        <v>147</v>
      </c>
      <c r="L6" s="17" t="s">
        <v>145</v>
      </c>
      <c r="M6" s="17" t="s">
        <v>23</v>
      </c>
    </row>
    <row r="7" spans="1:13" s="9" customFormat="1" x14ac:dyDescent="0.2">
      <c r="A7" s="6">
        <v>3</v>
      </c>
      <c r="B7" s="6">
        <v>90020084</v>
      </c>
      <c r="C7" s="6">
        <v>550024</v>
      </c>
      <c r="D7" s="7" t="s">
        <v>81</v>
      </c>
      <c r="E7" s="6">
        <v>2524</v>
      </c>
      <c r="F7" s="7" t="s">
        <v>12</v>
      </c>
      <c r="G7" s="8">
        <v>350000</v>
      </c>
      <c r="H7" s="7" t="s">
        <v>145</v>
      </c>
      <c r="I7" s="7" t="s">
        <v>147</v>
      </c>
      <c r="J7" s="7" t="s">
        <v>159</v>
      </c>
      <c r="K7" s="7" t="s">
        <v>180</v>
      </c>
      <c r="L7" s="7" t="s">
        <v>159</v>
      </c>
      <c r="M7" s="7" t="s">
        <v>23</v>
      </c>
    </row>
    <row r="8" spans="1:13" s="9" customFormat="1" x14ac:dyDescent="0.2">
      <c r="A8" s="6">
        <v>4</v>
      </c>
      <c r="B8" s="6">
        <v>90020093</v>
      </c>
      <c r="C8" s="6">
        <v>550416</v>
      </c>
      <c r="D8" s="7" t="s">
        <v>89</v>
      </c>
      <c r="E8" s="6">
        <v>2534</v>
      </c>
      <c r="F8" s="7" t="s">
        <v>12</v>
      </c>
      <c r="G8" s="8">
        <v>65000</v>
      </c>
      <c r="H8" s="7" t="s">
        <v>145</v>
      </c>
      <c r="I8" s="7" t="s">
        <v>147</v>
      </c>
      <c r="J8" s="7" t="s">
        <v>145</v>
      </c>
      <c r="K8" s="7" t="s">
        <v>169</v>
      </c>
      <c r="L8" s="7" t="s">
        <v>145</v>
      </c>
      <c r="M8" s="7" t="s">
        <v>23</v>
      </c>
    </row>
    <row r="9" spans="1:13" s="9" customFormat="1" x14ac:dyDescent="0.2">
      <c r="A9" s="6">
        <v>5</v>
      </c>
      <c r="B9" s="6">
        <v>90020107</v>
      </c>
      <c r="C9" s="6">
        <v>550412</v>
      </c>
      <c r="D9" s="7" t="s">
        <v>96</v>
      </c>
      <c r="E9" s="6">
        <v>2531</v>
      </c>
      <c r="F9" s="7" t="s">
        <v>12</v>
      </c>
      <c r="G9" s="8">
        <v>45000</v>
      </c>
      <c r="H9" s="7" t="s">
        <v>178</v>
      </c>
      <c r="I9" s="7" t="s">
        <v>157</v>
      </c>
      <c r="J9" s="7" t="s">
        <v>179</v>
      </c>
      <c r="K9" s="7" t="s">
        <v>147</v>
      </c>
      <c r="L9" s="7" t="s">
        <v>145</v>
      </c>
      <c r="M9" s="7" t="s">
        <v>23</v>
      </c>
    </row>
    <row r="10" spans="1:13" s="9" customFormat="1" x14ac:dyDescent="0.2">
      <c r="A10" s="6">
        <v>6</v>
      </c>
      <c r="B10" s="6">
        <v>90020114</v>
      </c>
      <c r="C10" s="6">
        <v>550435</v>
      </c>
      <c r="D10" s="7" t="s">
        <v>106</v>
      </c>
      <c r="E10" s="6">
        <v>2537</v>
      </c>
      <c r="F10" s="7" t="s">
        <v>29</v>
      </c>
      <c r="G10" s="8">
        <v>75000</v>
      </c>
      <c r="H10" s="7" t="s">
        <v>166</v>
      </c>
      <c r="I10" s="7" t="s">
        <v>169</v>
      </c>
      <c r="J10" s="7" t="s">
        <v>172</v>
      </c>
      <c r="K10" s="7" t="s">
        <v>147</v>
      </c>
      <c r="L10" s="7" t="s">
        <v>145</v>
      </c>
      <c r="M10" s="10" t="s">
        <v>28</v>
      </c>
    </row>
    <row r="11" spans="1:13" s="9" customFormat="1" x14ac:dyDescent="0.2">
      <c r="A11" s="6">
        <v>7</v>
      </c>
      <c r="B11" s="6">
        <v>90020117</v>
      </c>
      <c r="C11" s="6">
        <v>550424</v>
      </c>
      <c r="D11" s="7" t="s">
        <v>111</v>
      </c>
      <c r="E11" s="6">
        <v>2540</v>
      </c>
      <c r="F11" s="7" t="s">
        <v>12</v>
      </c>
      <c r="G11" s="8">
        <v>18708</v>
      </c>
      <c r="H11" s="7" t="s">
        <v>145</v>
      </c>
      <c r="I11" s="7" t="s">
        <v>147</v>
      </c>
      <c r="J11" s="7" t="s">
        <v>145</v>
      </c>
      <c r="K11" s="7" t="s">
        <v>169</v>
      </c>
      <c r="L11" s="7" t="s">
        <v>145</v>
      </c>
      <c r="M11" s="13"/>
    </row>
    <row r="12" spans="1:13" s="9" customFormat="1" x14ac:dyDescent="0.2">
      <c r="A12" s="6">
        <v>8</v>
      </c>
      <c r="B12" s="6">
        <v>90020124</v>
      </c>
      <c r="C12" s="6">
        <v>550423</v>
      </c>
      <c r="D12" s="7" t="s">
        <v>112</v>
      </c>
      <c r="E12" s="6">
        <v>2520</v>
      </c>
      <c r="F12" s="7" t="s">
        <v>12</v>
      </c>
      <c r="G12" s="8">
        <v>15000</v>
      </c>
      <c r="H12" s="7" t="s">
        <v>145</v>
      </c>
      <c r="I12" s="7" t="s">
        <v>147</v>
      </c>
      <c r="J12" s="7" t="s">
        <v>145</v>
      </c>
      <c r="K12" s="7" t="s">
        <v>180</v>
      </c>
      <c r="L12" s="7" t="s">
        <v>172</v>
      </c>
      <c r="M12" s="13"/>
    </row>
    <row r="13" spans="1:13" s="9" customFormat="1" x14ac:dyDescent="0.2">
      <c r="A13" s="6">
        <v>9</v>
      </c>
      <c r="B13" s="16">
        <v>90020124</v>
      </c>
      <c r="C13" s="16">
        <v>550423</v>
      </c>
      <c r="D13" s="17" t="s">
        <v>112</v>
      </c>
      <c r="E13" s="16">
        <v>2535</v>
      </c>
      <c r="F13" s="17" t="s">
        <v>12</v>
      </c>
      <c r="G13" s="18">
        <v>20000</v>
      </c>
      <c r="H13" s="17" t="s">
        <v>145</v>
      </c>
      <c r="I13" s="17" t="s">
        <v>147</v>
      </c>
      <c r="J13" s="17" t="s">
        <v>145</v>
      </c>
      <c r="K13" s="17" t="s">
        <v>156</v>
      </c>
      <c r="L13" s="17" t="s">
        <v>145</v>
      </c>
      <c r="M13" s="20"/>
    </row>
    <row r="14" spans="1:13" s="9" customFormat="1" x14ac:dyDescent="0.2">
      <c r="A14" s="6">
        <v>10</v>
      </c>
      <c r="B14" s="16">
        <v>90020124</v>
      </c>
      <c r="C14" s="16">
        <v>550423</v>
      </c>
      <c r="D14" s="17" t="s">
        <v>112</v>
      </c>
      <c r="E14" s="16">
        <v>2535</v>
      </c>
      <c r="F14" s="17" t="s">
        <v>12</v>
      </c>
      <c r="G14" s="18">
        <v>20000</v>
      </c>
      <c r="H14" s="17" t="s">
        <v>145</v>
      </c>
      <c r="I14" s="17" t="s">
        <v>147</v>
      </c>
      <c r="J14" s="17" t="s">
        <v>145</v>
      </c>
      <c r="K14" s="17" t="s">
        <v>157</v>
      </c>
      <c r="L14" s="17" t="s">
        <v>181</v>
      </c>
      <c r="M14" s="20"/>
    </row>
    <row r="15" spans="1:13" s="9" customFormat="1" x14ac:dyDescent="0.2">
      <c r="A15" s="6">
        <v>11</v>
      </c>
      <c r="B15" s="16">
        <v>90020124</v>
      </c>
      <c r="C15" s="16">
        <v>550423</v>
      </c>
      <c r="D15" s="17" t="s">
        <v>112</v>
      </c>
      <c r="E15" s="16">
        <v>2536</v>
      </c>
      <c r="F15" s="17" t="s">
        <v>12</v>
      </c>
      <c r="G15" s="18">
        <v>75000</v>
      </c>
      <c r="H15" s="17" t="s">
        <v>166</v>
      </c>
      <c r="I15" s="17" t="s">
        <v>147</v>
      </c>
      <c r="J15" s="17" t="s">
        <v>172</v>
      </c>
      <c r="K15" s="17" t="s">
        <v>169</v>
      </c>
      <c r="L15" s="17" t="s">
        <v>145</v>
      </c>
      <c r="M15" s="20"/>
    </row>
    <row r="16" spans="1:13" s="9" customFormat="1" x14ac:dyDescent="0.2">
      <c r="A16" s="6">
        <v>12</v>
      </c>
      <c r="B16" s="16">
        <v>90020125</v>
      </c>
      <c r="C16" s="16">
        <v>550475</v>
      </c>
      <c r="D16" s="17" t="s">
        <v>115</v>
      </c>
      <c r="E16" s="16">
        <v>2532</v>
      </c>
      <c r="F16" s="17" t="s">
        <v>12</v>
      </c>
      <c r="G16" s="18">
        <v>35000</v>
      </c>
      <c r="H16" s="17" t="s">
        <v>175</v>
      </c>
      <c r="I16" s="17" t="s">
        <v>147</v>
      </c>
      <c r="J16" s="17" t="s">
        <v>175</v>
      </c>
      <c r="K16" s="17" t="s">
        <v>169</v>
      </c>
      <c r="L16" s="17" t="s">
        <v>175</v>
      </c>
      <c r="M16" s="20"/>
    </row>
    <row r="17" spans="1:13" s="9" customFormat="1" ht="51" x14ac:dyDescent="0.2">
      <c r="A17" s="16">
        <v>13</v>
      </c>
      <c r="B17" s="16">
        <v>90020128</v>
      </c>
      <c r="C17" s="16">
        <v>550474</v>
      </c>
      <c r="D17" s="17" t="s">
        <v>120</v>
      </c>
      <c r="E17" s="16">
        <v>2530</v>
      </c>
      <c r="F17" s="17" t="s">
        <v>12</v>
      </c>
      <c r="G17" s="18">
        <v>35000</v>
      </c>
      <c r="H17" s="17" t="s">
        <v>145</v>
      </c>
      <c r="I17" s="17" t="s">
        <v>147</v>
      </c>
      <c r="J17" s="17" t="s">
        <v>145</v>
      </c>
      <c r="K17" s="17" t="s">
        <v>169</v>
      </c>
      <c r="L17" s="17" t="s">
        <v>182</v>
      </c>
      <c r="M17" s="11" t="s">
        <v>133</v>
      </c>
    </row>
    <row r="18" spans="1:13" s="9" customFormat="1" ht="51" x14ac:dyDescent="0.2">
      <c r="A18" s="32">
        <v>14</v>
      </c>
      <c r="B18" s="32">
        <v>90020131</v>
      </c>
      <c r="C18" s="32">
        <v>550479</v>
      </c>
      <c r="D18" s="33" t="s">
        <v>125</v>
      </c>
      <c r="E18" s="32">
        <v>2529</v>
      </c>
      <c r="F18" s="33" t="s">
        <v>42</v>
      </c>
      <c r="G18" s="34">
        <v>60000</v>
      </c>
      <c r="H18" s="33" t="s">
        <v>145</v>
      </c>
      <c r="I18" s="33" t="s">
        <v>147</v>
      </c>
      <c r="J18" s="33" t="s">
        <v>145</v>
      </c>
      <c r="K18" s="33" t="s">
        <v>157</v>
      </c>
      <c r="L18" s="33" t="s">
        <v>145</v>
      </c>
      <c r="M18" s="35" t="s">
        <v>133</v>
      </c>
    </row>
    <row r="19" spans="1:13" s="9" customFormat="1" x14ac:dyDescent="0.2">
      <c r="A19" s="32">
        <v>15</v>
      </c>
      <c r="B19" s="32">
        <v>90020132</v>
      </c>
      <c r="C19" s="32">
        <v>550480</v>
      </c>
      <c r="D19" s="33" t="s">
        <v>126</v>
      </c>
      <c r="E19" s="32">
        <v>2542</v>
      </c>
      <c r="F19" s="33" t="s">
        <v>12</v>
      </c>
      <c r="G19" s="34">
        <v>81000</v>
      </c>
      <c r="H19" s="33" t="s">
        <v>172</v>
      </c>
      <c r="I19" s="33" t="s">
        <v>169</v>
      </c>
      <c r="J19" s="33" t="s">
        <v>174</v>
      </c>
      <c r="K19" s="33" t="s">
        <v>147</v>
      </c>
      <c r="L19" s="33" t="s">
        <v>145</v>
      </c>
      <c r="M19" s="33" t="s">
        <v>18</v>
      </c>
    </row>
  </sheetData>
  <mergeCells count="8">
    <mergeCell ref="H3:L3"/>
    <mergeCell ref="M3:M4"/>
    <mergeCell ref="A3:A4"/>
    <mergeCell ref="B3:C3"/>
    <mergeCell ref="D3:D4"/>
    <mergeCell ref="E3:E4"/>
    <mergeCell ref="F3:F4"/>
    <mergeCell ref="G3:G4"/>
  </mergeCells>
  <hyperlinks>
    <hyperlink ref="F1" location="ถังเก็บน้ำ!A1" display="กลับหน้าหลัก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" sqref="F1"/>
    </sheetView>
  </sheetViews>
  <sheetFormatPr defaultRowHeight="14.25" x14ac:dyDescent="0.2"/>
  <cols>
    <col min="1" max="1" width="2.625" bestFit="1" customWidth="1"/>
    <col min="2" max="2" width="9.5" bestFit="1" customWidth="1"/>
    <col min="3" max="3" width="7.5" bestFit="1" customWidth="1"/>
    <col min="4" max="4" width="19" bestFit="1" customWidth="1"/>
    <col min="5" max="5" width="6.75" style="27" bestFit="1" customWidth="1"/>
    <col min="6" max="6" width="20.375" bestFit="1" customWidth="1"/>
    <col min="7" max="7" width="9.25" bestFit="1" customWidth="1"/>
    <col min="8" max="8" width="15.375" bestFit="1" customWidth="1"/>
    <col min="9" max="9" width="9.125" bestFit="1" customWidth="1"/>
    <col min="10" max="10" width="15.375" bestFit="1" customWidth="1"/>
    <col min="11" max="11" width="9.75" customWidth="1"/>
    <col min="12" max="12" width="12.625" bestFit="1" customWidth="1"/>
    <col min="13" max="13" width="39.25" bestFit="1" customWidth="1"/>
  </cols>
  <sheetData>
    <row r="1" spans="1:13" s="36" customFormat="1" ht="18" x14ac:dyDescent="0.25">
      <c r="B1" s="37" t="s">
        <v>0</v>
      </c>
      <c r="C1" s="36" t="s">
        <v>135</v>
      </c>
      <c r="D1" s="37" t="s">
        <v>9</v>
      </c>
      <c r="E1" s="38"/>
      <c r="F1" s="41" t="s">
        <v>190</v>
      </c>
    </row>
    <row r="4" spans="1:13" s="24" customFormat="1" x14ac:dyDescent="0.2">
      <c r="A4" s="28" t="s">
        <v>2</v>
      </c>
      <c r="B4" s="28" t="s">
        <v>136</v>
      </c>
      <c r="C4" s="28"/>
      <c r="D4" s="28" t="s">
        <v>137</v>
      </c>
      <c r="E4" s="28" t="s">
        <v>138</v>
      </c>
      <c r="F4" s="28" t="s">
        <v>139</v>
      </c>
      <c r="G4" s="28" t="s">
        <v>140</v>
      </c>
      <c r="H4" s="29" t="s">
        <v>141</v>
      </c>
      <c r="I4" s="30"/>
      <c r="J4" s="30"/>
      <c r="K4" s="30"/>
      <c r="L4" s="31"/>
      <c r="M4" s="28" t="s">
        <v>142</v>
      </c>
    </row>
    <row r="5" spans="1:13" s="24" customFormat="1" x14ac:dyDescent="0.2">
      <c r="A5" s="28"/>
      <c r="B5" s="25" t="s">
        <v>143</v>
      </c>
      <c r="C5" s="25" t="s">
        <v>144</v>
      </c>
      <c r="D5" s="28"/>
      <c r="E5" s="28"/>
      <c r="F5" s="28"/>
      <c r="G5" s="28"/>
      <c r="H5" s="25" t="s">
        <v>146</v>
      </c>
      <c r="I5" s="25" t="s">
        <v>148</v>
      </c>
      <c r="J5" s="25" t="s">
        <v>150</v>
      </c>
      <c r="K5" s="25" t="s">
        <v>149</v>
      </c>
      <c r="L5" s="25" t="s">
        <v>150</v>
      </c>
      <c r="M5" s="28"/>
    </row>
    <row r="6" spans="1:13" s="9" customFormat="1" x14ac:dyDescent="0.2">
      <c r="A6" s="6">
        <v>3</v>
      </c>
      <c r="B6" s="6">
        <v>90020003</v>
      </c>
      <c r="C6" s="6">
        <v>550178</v>
      </c>
      <c r="D6" s="7" t="s">
        <v>11</v>
      </c>
      <c r="E6" s="6">
        <v>2558</v>
      </c>
      <c r="F6" s="7" t="s">
        <v>12</v>
      </c>
      <c r="G6" s="8">
        <v>13000</v>
      </c>
      <c r="H6" s="7" t="s">
        <v>153</v>
      </c>
      <c r="I6" s="7" t="s">
        <v>157</v>
      </c>
      <c r="J6" s="7" t="s">
        <v>185</v>
      </c>
      <c r="K6" s="7" t="s">
        <v>147</v>
      </c>
      <c r="L6" s="7" t="s">
        <v>145</v>
      </c>
      <c r="M6" s="7" t="s">
        <v>18</v>
      </c>
    </row>
    <row r="7" spans="1:13" s="9" customFormat="1" x14ac:dyDescent="0.2">
      <c r="A7" s="6">
        <v>4</v>
      </c>
      <c r="B7" s="6">
        <v>90020007</v>
      </c>
      <c r="C7" s="6">
        <v>550158</v>
      </c>
      <c r="D7" s="7" t="s">
        <v>24</v>
      </c>
      <c r="E7" s="6">
        <v>2528</v>
      </c>
      <c r="F7" s="7" t="s">
        <v>12</v>
      </c>
      <c r="G7" s="8">
        <v>70000</v>
      </c>
      <c r="H7" s="7" t="s">
        <v>174</v>
      </c>
      <c r="I7" s="7" t="s">
        <v>147</v>
      </c>
      <c r="J7" s="7" t="s">
        <v>145</v>
      </c>
      <c r="K7" s="7" t="s">
        <v>157</v>
      </c>
      <c r="L7" s="7" t="s">
        <v>145</v>
      </c>
      <c r="M7" s="10" t="s">
        <v>28</v>
      </c>
    </row>
    <row r="8" spans="1:13" s="9" customFormat="1" x14ac:dyDescent="0.2">
      <c r="A8" s="6">
        <v>5</v>
      </c>
      <c r="B8" s="16">
        <v>90020061</v>
      </c>
      <c r="C8" s="16">
        <v>550040</v>
      </c>
      <c r="D8" s="17" t="s">
        <v>57</v>
      </c>
      <c r="E8" s="16">
        <v>2548</v>
      </c>
      <c r="F8" s="17" t="s">
        <v>42</v>
      </c>
      <c r="G8" s="18">
        <v>8000</v>
      </c>
      <c r="H8" s="17" t="s">
        <v>153</v>
      </c>
      <c r="I8" s="17" t="s">
        <v>157</v>
      </c>
      <c r="J8" s="17" t="s">
        <v>165</v>
      </c>
      <c r="K8" s="17" t="s">
        <v>147</v>
      </c>
      <c r="L8" s="17" t="s">
        <v>165</v>
      </c>
      <c r="M8" s="17" t="s">
        <v>23</v>
      </c>
    </row>
    <row r="9" spans="1:13" s="9" customFormat="1" x14ac:dyDescent="0.2">
      <c r="A9" s="6">
        <v>6</v>
      </c>
      <c r="B9" s="16">
        <v>90020062</v>
      </c>
      <c r="C9" s="16">
        <v>550041</v>
      </c>
      <c r="D9" s="17" t="s">
        <v>59</v>
      </c>
      <c r="E9" s="16">
        <v>2545</v>
      </c>
      <c r="F9" s="17" t="s">
        <v>29</v>
      </c>
      <c r="G9" s="18">
        <v>35000</v>
      </c>
      <c r="H9" s="17" t="s">
        <v>159</v>
      </c>
      <c r="I9" s="17" t="s">
        <v>184</v>
      </c>
      <c r="J9" s="17" t="s">
        <v>159</v>
      </c>
      <c r="K9" s="17" t="s">
        <v>157</v>
      </c>
      <c r="L9" s="17" t="s">
        <v>145</v>
      </c>
      <c r="M9" s="17" t="s">
        <v>23</v>
      </c>
    </row>
    <row r="10" spans="1:13" s="9" customFormat="1" x14ac:dyDescent="0.2">
      <c r="A10" s="6">
        <v>7</v>
      </c>
      <c r="B10" s="16">
        <v>90020063</v>
      </c>
      <c r="C10" s="16">
        <v>550063</v>
      </c>
      <c r="D10" s="17" t="s">
        <v>63</v>
      </c>
      <c r="E10" s="16">
        <v>2559</v>
      </c>
      <c r="F10" s="17" t="s">
        <v>42</v>
      </c>
      <c r="G10" s="18">
        <v>34000</v>
      </c>
      <c r="H10" s="17" t="s">
        <v>153</v>
      </c>
      <c r="I10" s="17" t="s">
        <v>157</v>
      </c>
      <c r="J10" s="17" t="s">
        <v>152</v>
      </c>
      <c r="K10" s="17" t="s">
        <v>147</v>
      </c>
      <c r="L10" s="17" t="s">
        <v>145</v>
      </c>
      <c r="M10" s="17" t="s">
        <v>23</v>
      </c>
    </row>
    <row r="11" spans="1:13" s="9" customFormat="1" ht="38.25" x14ac:dyDescent="0.2">
      <c r="A11" s="6">
        <v>8</v>
      </c>
      <c r="B11" s="16">
        <v>90020066</v>
      </c>
      <c r="C11" s="16">
        <v>550071</v>
      </c>
      <c r="D11" s="17" t="s">
        <v>68</v>
      </c>
      <c r="E11" s="16">
        <v>2542</v>
      </c>
      <c r="F11" s="17" t="s">
        <v>12</v>
      </c>
      <c r="G11" s="18">
        <v>5000</v>
      </c>
      <c r="H11" s="17" t="s">
        <v>153</v>
      </c>
      <c r="I11" s="17" t="s">
        <v>157</v>
      </c>
      <c r="J11" s="17" t="s">
        <v>186</v>
      </c>
      <c r="K11" s="17" t="s">
        <v>147</v>
      </c>
      <c r="L11" s="17" t="s">
        <v>145</v>
      </c>
      <c r="M11" s="11" t="s">
        <v>134</v>
      </c>
    </row>
    <row r="12" spans="1:13" s="9" customFormat="1" x14ac:dyDescent="0.2">
      <c r="A12" s="6">
        <v>9</v>
      </c>
      <c r="B12" s="16">
        <v>90020068</v>
      </c>
      <c r="C12" s="16">
        <v>550067</v>
      </c>
      <c r="D12" s="17" t="s">
        <v>74</v>
      </c>
      <c r="E12" s="16">
        <v>2548</v>
      </c>
      <c r="F12" s="17" t="s">
        <v>29</v>
      </c>
      <c r="G12" s="18">
        <v>8000</v>
      </c>
      <c r="H12" s="17" t="s">
        <v>145</v>
      </c>
      <c r="I12" s="17" t="s">
        <v>147</v>
      </c>
      <c r="J12" s="17" t="s">
        <v>145</v>
      </c>
      <c r="K12" s="17" t="s">
        <v>157</v>
      </c>
      <c r="L12" s="17" t="s">
        <v>145</v>
      </c>
      <c r="M12" s="17" t="s">
        <v>23</v>
      </c>
    </row>
    <row r="13" spans="1:13" s="9" customFormat="1" x14ac:dyDescent="0.2">
      <c r="A13" s="6">
        <v>10</v>
      </c>
      <c r="B13" s="6">
        <v>90020068</v>
      </c>
      <c r="C13" s="6">
        <v>550067</v>
      </c>
      <c r="D13" s="7" t="s">
        <v>74</v>
      </c>
      <c r="E13" s="6">
        <v>2548</v>
      </c>
      <c r="F13" s="7" t="s">
        <v>42</v>
      </c>
      <c r="G13" s="8">
        <v>8000</v>
      </c>
      <c r="H13" s="7" t="s">
        <v>153</v>
      </c>
      <c r="I13" s="7" t="s">
        <v>157</v>
      </c>
      <c r="J13" s="7" t="s">
        <v>159</v>
      </c>
      <c r="K13" s="7" t="s">
        <v>147</v>
      </c>
      <c r="L13" s="7" t="s">
        <v>145</v>
      </c>
      <c r="M13" s="7" t="s">
        <v>23</v>
      </c>
    </row>
    <row r="14" spans="1:13" s="9" customFormat="1" x14ac:dyDescent="0.2">
      <c r="A14" s="6">
        <v>11</v>
      </c>
      <c r="B14" s="6">
        <v>90020078</v>
      </c>
      <c r="C14" s="6">
        <v>550027</v>
      </c>
      <c r="D14" s="7" t="s">
        <v>79</v>
      </c>
      <c r="E14" s="6">
        <v>2538</v>
      </c>
      <c r="F14" s="7" t="s">
        <v>42</v>
      </c>
      <c r="G14" s="8">
        <v>65000</v>
      </c>
      <c r="H14" s="7" t="s">
        <v>166</v>
      </c>
      <c r="I14" s="7" t="s">
        <v>169</v>
      </c>
      <c r="J14" s="7" t="s">
        <v>166</v>
      </c>
      <c r="K14" s="7" t="s">
        <v>147</v>
      </c>
      <c r="L14" s="7" t="s">
        <v>145</v>
      </c>
      <c r="M14" s="7" t="s">
        <v>23</v>
      </c>
    </row>
    <row r="15" spans="1:13" s="9" customFormat="1" x14ac:dyDescent="0.2">
      <c r="A15" s="6">
        <v>12</v>
      </c>
      <c r="B15" s="6">
        <v>90020086</v>
      </c>
      <c r="C15" s="6">
        <v>550061</v>
      </c>
      <c r="D15" s="7" t="s">
        <v>84</v>
      </c>
      <c r="E15" s="6">
        <v>2558</v>
      </c>
      <c r="F15" s="7" t="s">
        <v>12</v>
      </c>
      <c r="G15" s="8">
        <v>13000</v>
      </c>
      <c r="H15" s="7" t="s">
        <v>153</v>
      </c>
      <c r="I15" s="7" t="s">
        <v>157</v>
      </c>
      <c r="J15" s="7" t="s">
        <v>185</v>
      </c>
      <c r="K15" s="7" t="s">
        <v>147</v>
      </c>
      <c r="L15" s="7" t="s">
        <v>145</v>
      </c>
      <c r="M15" s="7" t="s">
        <v>23</v>
      </c>
    </row>
    <row r="16" spans="1:13" s="9" customFormat="1" x14ac:dyDescent="0.2">
      <c r="A16" s="6">
        <v>13</v>
      </c>
      <c r="B16" s="6">
        <v>90020091</v>
      </c>
      <c r="C16" s="6">
        <v>550414</v>
      </c>
      <c r="D16" s="7" t="s">
        <v>85</v>
      </c>
      <c r="E16" s="6">
        <v>2546</v>
      </c>
      <c r="F16" s="7" t="s">
        <v>42</v>
      </c>
      <c r="G16" s="8">
        <v>0</v>
      </c>
      <c r="H16" s="7" t="s">
        <v>165</v>
      </c>
      <c r="I16" s="7" t="s">
        <v>157</v>
      </c>
      <c r="J16" s="7" t="s">
        <v>165</v>
      </c>
      <c r="K16" s="7" t="s">
        <v>147</v>
      </c>
      <c r="L16" s="7" t="s">
        <v>145</v>
      </c>
      <c r="M16" s="7" t="s">
        <v>23</v>
      </c>
    </row>
    <row r="17" spans="1:13" s="9" customFormat="1" ht="25.5" x14ac:dyDescent="0.2">
      <c r="A17" s="6">
        <v>14</v>
      </c>
      <c r="B17" s="6">
        <v>90020106</v>
      </c>
      <c r="C17" s="6">
        <v>550413</v>
      </c>
      <c r="D17" s="7" t="s">
        <v>93</v>
      </c>
      <c r="E17" s="6">
        <v>2525</v>
      </c>
      <c r="F17" s="7" t="s">
        <v>12</v>
      </c>
      <c r="G17" s="8">
        <v>15000</v>
      </c>
      <c r="H17" s="7" t="s">
        <v>183</v>
      </c>
      <c r="I17" s="7" t="s">
        <v>157</v>
      </c>
      <c r="J17" s="7" t="s">
        <v>183</v>
      </c>
      <c r="K17" s="7" t="s">
        <v>147</v>
      </c>
      <c r="L17" s="7" t="s">
        <v>183</v>
      </c>
      <c r="M17" s="7" t="s">
        <v>23</v>
      </c>
    </row>
    <row r="18" spans="1:13" s="9" customFormat="1" ht="38.25" x14ac:dyDescent="0.2">
      <c r="A18" s="6">
        <v>15</v>
      </c>
      <c r="B18" s="6">
        <v>90020127</v>
      </c>
      <c r="C18" s="6">
        <v>550477</v>
      </c>
      <c r="D18" s="7" t="s">
        <v>119</v>
      </c>
      <c r="E18" s="6">
        <v>2525</v>
      </c>
      <c r="F18" s="7" t="s">
        <v>12</v>
      </c>
      <c r="G18" s="8">
        <v>3200</v>
      </c>
      <c r="H18" s="7" t="s">
        <v>172</v>
      </c>
      <c r="I18" s="7" t="s">
        <v>147</v>
      </c>
      <c r="J18" s="7" t="s">
        <v>145</v>
      </c>
      <c r="K18" s="7" t="s">
        <v>168</v>
      </c>
      <c r="L18" s="7" t="s">
        <v>145</v>
      </c>
      <c r="M18" s="10" t="s">
        <v>133</v>
      </c>
    </row>
    <row r="19" spans="1:13" s="9" customFormat="1" x14ac:dyDescent="0.2">
      <c r="A19" s="6">
        <v>16</v>
      </c>
      <c r="B19" s="16">
        <v>90020127</v>
      </c>
      <c r="C19" s="16">
        <v>550477</v>
      </c>
      <c r="D19" s="17" t="s">
        <v>119</v>
      </c>
      <c r="E19" s="16">
        <v>2537</v>
      </c>
      <c r="F19" s="17" t="s">
        <v>12</v>
      </c>
      <c r="G19" s="18">
        <v>220000</v>
      </c>
      <c r="H19" s="17" t="s">
        <v>172</v>
      </c>
      <c r="I19" s="17" t="s">
        <v>147</v>
      </c>
      <c r="J19" s="17" t="s">
        <v>145</v>
      </c>
      <c r="K19" s="17" t="s">
        <v>157</v>
      </c>
      <c r="L19" s="17" t="s">
        <v>145</v>
      </c>
      <c r="M19" s="17" t="s">
        <v>23</v>
      </c>
    </row>
    <row r="20" spans="1:13" s="9" customFormat="1" ht="38.25" x14ac:dyDescent="0.2">
      <c r="A20" s="6">
        <v>17</v>
      </c>
      <c r="B20" s="6">
        <v>90020131</v>
      </c>
      <c r="C20" s="6">
        <v>550479</v>
      </c>
      <c r="D20" s="7" t="s">
        <v>125</v>
      </c>
      <c r="E20" s="6">
        <v>2540</v>
      </c>
      <c r="F20" s="7" t="s">
        <v>29</v>
      </c>
      <c r="G20" s="8">
        <v>25000</v>
      </c>
      <c r="H20" s="7" t="s">
        <v>145</v>
      </c>
      <c r="I20" s="7" t="s">
        <v>147</v>
      </c>
      <c r="J20" s="7" t="s">
        <v>145</v>
      </c>
      <c r="K20" s="7" t="s">
        <v>157</v>
      </c>
      <c r="L20" s="7" t="s">
        <v>162</v>
      </c>
      <c r="M20" s="10" t="s">
        <v>133</v>
      </c>
    </row>
  </sheetData>
  <mergeCells count="8">
    <mergeCell ref="H4:L4"/>
    <mergeCell ref="M4:M5"/>
    <mergeCell ref="A4:A5"/>
    <mergeCell ref="B4:C4"/>
    <mergeCell ref="D4:D5"/>
    <mergeCell ref="E4:E5"/>
    <mergeCell ref="F4:F5"/>
    <mergeCell ref="G4:G5"/>
  </mergeCells>
  <hyperlinks>
    <hyperlink ref="F1" location="ถังเก็บน้ำ!A1" display="กลับหน้าหลัก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F1" sqref="F1"/>
    </sheetView>
  </sheetViews>
  <sheetFormatPr defaultRowHeight="14.25" x14ac:dyDescent="0.2"/>
  <cols>
    <col min="1" max="1" width="1.75" bestFit="1" customWidth="1"/>
    <col min="6" max="6" width="20.875" customWidth="1"/>
    <col min="8" max="8" width="11.75" bestFit="1" customWidth="1"/>
    <col min="9" max="9" width="10.125" customWidth="1"/>
    <col min="10" max="10" width="13.125" bestFit="1" customWidth="1"/>
    <col min="11" max="11" width="10.375" customWidth="1"/>
    <col min="12" max="12" width="11.75" bestFit="1" customWidth="1"/>
  </cols>
  <sheetData>
    <row r="1" spans="1:13" s="36" customFormat="1" ht="18" x14ac:dyDescent="0.25">
      <c r="B1" s="37" t="s">
        <v>0</v>
      </c>
      <c r="C1" s="36" t="s">
        <v>135</v>
      </c>
      <c r="D1" s="37" t="s">
        <v>8</v>
      </c>
      <c r="F1" s="41" t="s">
        <v>190</v>
      </c>
    </row>
    <row r="3" spans="1:13" s="24" customFormat="1" x14ac:dyDescent="0.2">
      <c r="A3" s="28" t="s">
        <v>2</v>
      </c>
      <c r="B3" s="28" t="s">
        <v>136</v>
      </c>
      <c r="C3" s="28"/>
      <c r="D3" s="28" t="s">
        <v>137</v>
      </c>
      <c r="E3" s="28" t="s">
        <v>138</v>
      </c>
      <c r="F3" s="28" t="s">
        <v>139</v>
      </c>
      <c r="G3" s="28" t="s">
        <v>140</v>
      </c>
      <c r="H3" s="29" t="s">
        <v>141</v>
      </c>
      <c r="I3" s="30"/>
      <c r="J3" s="30"/>
      <c r="K3" s="30"/>
      <c r="L3" s="31"/>
      <c r="M3" s="28" t="s">
        <v>142</v>
      </c>
    </row>
    <row r="4" spans="1:13" s="24" customFormat="1" x14ac:dyDescent="0.2">
      <c r="A4" s="28"/>
      <c r="B4" s="25" t="s">
        <v>143</v>
      </c>
      <c r="C4" s="25" t="s">
        <v>144</v>
      </c>
      <c r="D4" s="28"/>
      <c r="E4" s="28"/>
      <c r="F4" s="28"/>
      <c r="G4" s="28"/>
      <c r="H4" s="25" t="s">
        <v>146</v>
      </c>
      <c r="I4" s="25" t="s">
        <v>148</v>
      </c>
      <c r="J4" s="25" t="s">
        <v>150</v>
      </c>
      <c r="K4" s="25" t="s">
        <v>149</v>
      </c>
      <c r="L4" s="25" t="s">
        <v>150</v>
      </c>
      <c r="M4" s="28"/>
    </row>
    <row r="5" spans="1:13" s="9" customFormat="1" x14ac:dyDescent="0.2">
      <c r="A5" s="6">
        <v>1</v>
      </c>
      <c r="B5" s="6">
        <v>90020054</v>
      </c>
      <c r="C5" s="6">
        <v>550046</v>
      </c>
      <c r="D5" s="7" t="s">
        <v>55</v>
      </c>
      <c r="E5" s="7">
        <v>2516</v>
      </c>
      <c r="F5" s="7" t="s">
        <v>42</v>
      </c>
      <c r="G5" s="8">
        <v>80000</v>
      </c>
      <c r="H5" s="7" t="s">
        <v>153</v>
      </c>
      <c r="I5" s="7" t="s">
        <v>157</v>
      </c>
      <c r="J5" s="7" t="s">
        <v>187</v>
      </c>
      <c r="K5" s="7" t="s">
        <v>147</v>
      </c>
      <c r="L5" s="7" t="s">
        <v>145</v>
      </c>
      <c r="M5" s="7" t="s">
        <v>23</v>
      </c>
    </row>
    <row r="6" spans="1:13" s="9" customFormat="1" x14ac:dyDescent="0.2">
      <c r="A6" s="6">
        <v>2</v>
      </c>
      <c r="B6" s="6">
        <v>90020114</v>
      </c>
      <c r="C6" s="6">
        <v>550435</v>
      </c>
      <c r="D6" s="7" t="s">
        <v>106</v>
      </c>
      <c r="E6" s="7">
        <v>2537</v>
      </c>
      <c r="F6" s="7" t="s">
        <v>29</v>
      </c>
      <c r="G6" s="8">
        <v>6000</v>
      </c>
      <c r="H6" s="7" t="s">
        <v>153</v>
      </c>
      <c r="I6" s="7" t="s">
        <v>157</v>
      </c>
      <c r="J6" s="7" t="s">
        <v>173</v>
      </c>
      <c r="K6" s="7" t="s">
        <v>188</v>
      </c>
      <c r="L6" s="7" t="s">
        <v>145</v>
      </c>
      <c r="M6" s="10" t="s">
        <v>28</v>
      </c>
    </row>
  </sheetData>
  <mergeCells count="8">
    <mergeCell ref="H3:L3"/>
    <mergeCell ref="M3:M4"/>
    <mergeCell ref="A3:A4"/>
    <mergeCell ref="B3:C3"/>
    <mergeCell ref="D3:D4"/>
    <mergeCell ref="E3:E4"/>
    <mergeCell ref="F3:F4"/>
    <mergeCell ref="G3:G4"/>
  </mergeCells>
  <hyperlinks>
    <hyperlink ref="F1" location="ถังเก็บน้ำ!A1" display="กลับหน้าหลัก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78" workbookViewId="0">
      <selection activeCell="A72" sqref="A72:XFD91"/>
    </sheetView>
  </sheetViews>
  <sheetFormatPr defaultRowHeight="14.25" x14ac:dyDescent="0.2"/>
  <cols>
    <col min="1" max="1" width="4.375" style="9" bestFit="1" customWidth="1"/>
    <col min="2" max="2" width="7.875" style="9" bestFit="1" customWidth="1"/>
    <col min="3" max="3" width="6.125" style="9" bestFit="1" customWidth="1"/>
    <col min="4" max="4" width="19" style="9" bestFit="1" customWidth="1"/>
    <col min="5" max="5" width="6.875" style="9" bestFit="1" customWidth="1"/>
    <col min="6" max="6" width="15" style="9" bestFit="1" customWidth="1"/>
    <col min="7" max="7" width="4.375" style="9" bestFit="1" customWidth="1"/>
    <col min="8" max="8" width="20.375" style="9" bestFit="1" customWidth="1"/>
    <col min="9" max="9" width="9" style="14" bestFit="1" customWidth="1"/>
    <col min="10" max="10" width="23.5" style="9" customWidth="1"/>
    <col min="11" max="11" width="15.375" style="9" bestFit="1" customWidth="1"/>
    <col min="12" max="12" width="19" style="9" bestFit="1" customWidth="1"/>
    <col min="13" max="13" width="15.5" style="9" bestFit="1" customWidth="1"/>
    <col min="14" max="14" width="18.125" style="9" bestFit="1" customWidth="1"/>
    <col min="15" max="15" width="42.75" style="9" customWidth="1"/>
    <col min="16" max="16384" width="9" style="9"/>
  </cols>
  <sheetData>
    <row r="1" spans="1:15" x14ac:dyDescent="0.2">
      <c r="A1" s="6">
        <v>1</v>
      </c>
      <c r="B1" s="6">
        <v>90020054</v>
      </c>
      <c r="C1" s="6">
        <v>550046</v>
      </c>
      <c r="D1" s="7" t="s">
        <v>55</v>
      </c>
      <c r="E1" s="7" t="s">
        <v>0</v>
      </c>
      <c r="F1" s="7" t="s">
        <v>8</v>
      </c>
      <c r="G1" s="7">
        <v>2516</v>
      </c>
      <c r="H1" s="7" t="s">
        <v>42</v>
      </c>
      <c r="I1" s="8">
        <v>80000</v>
      </c>
      <c r="J1" s="7" t="s">
        <v>13</v>
      </c>
      <c r="K1" s="7" t="s">
        <v>14</v>
      </c>
      <c r="L1" s="7" t="s">
        <v>56</v>
      </c>
      <c r="M1" s="7" t="s">
        <v>16</v>
      </c>
      <c r="N1" s="7" t="s">
        <v>17</v>
      </c>
      <c r="O1" s="7" t="s">
        <v>23</v>
      </c>
    </row>
    <row r="2" spans="1:15" x14ac:dyDescent="0.2">
      <c r="A2" s="6">
        <v>2</v>
      </c>
      <c r="B2" s="6">
        <v>90020114</v>
      </c>
      <c r="C2" s="6">
        <v>550435</v>
      </c>
      <c r="D2" s="7" t="s">
        <v>106</v>
      </c>
      <c r="E2" s="7" t="s">
        <v>0</v>
      </c>
      <c r="F2" s="7" t="s">
        <v>8</v>
      </c>
      <c r="G2" s="7">
        <v>2537</v>
      </c>
      <c r="H2" s="7" t="s">
        <v>29</v>
      </c>
      <c r="I2" s="8">
        <v>6000</v>
      </c>
      <c r="J2" s="7" t="s">
        <v>13</v>
      </c>
      <c r="K2" s="7" t="s">
        <v>14</v>
      </c>
      <c r="L2" s="7" t="s">
        <v>107</v>
      </c>
      <c r="M2" s="7" t="s">
        <v>16</v>
      </c>
      <c r="N2" s="7" t="s">
        <v>17</v>
      </c>
      <c r="O2" s="10" t="s">
        <v>28</v>
      </c>
    </row>
    <row r="3" spans="1:15" x14ac:dyDescent="0.2">
      <c r="A3" s="6">
        <v>3</v>
      </c>
      <c r="B3" s="6">
        <v>90020003</v>
      </c>
      <c r="C3" s="6">
        <v>550178</v>
      </c>
      <c r="D3" s="7" t="s">
        <v>11</v>
      </c>
      <c r="E3" s="7" t="s">
        <v>0</v>
      </c>
      <c r="F3" s="7" t="s">
        <v>9</v>
      </c>
      <c r="G3" s="7">
        <v>2558</v>
      </c>
      <c r="H3" s="7" t="s">
        <v>12</v>
      </c>
      <c r="I3" s="8">
        <v>13000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</row>
    <row r="4" spans="1:15" x14ac:dyDescent="0.2">
      <c r="A4" s="6">
        <v>4</v>
      </c>
      <c r="B4" s="6">
        <v>90020007</v>
      </c>
      <c r="C4" s="6">
        <v>550158</v>
      </c>
      <c r="D4" s="7" t="s">
        <v>24</v>
      </c>
      <c r="E4" s="7" t="s">
        <v>0</v>
      </c>
      <c r="F4" s="7" t="s">
        <v>9</v>
      </c>
      <c r="G4" s="7">
        <v>2528</v>
      </c>
      <c r="H4" s="7" t="s">
        <v>12</v>
      </c>
      <c r="I4" s="8">
        <v>70000</v>
      </c>
      <c r="J4" s="7" t="s">
        <v>25</v>
      </c>
      <c r="K4" s="7" t="s">
        <v>26</v>
      </c>
      <c r="L4" s="7" t="s">
        <v>17</v>
      </c>
      <c r="M4" s="7" t="s">
        <v>27</v>
      </c>
      <c r="N4" s="7" t="s">
        <v>17</v>
      </c>
      <c r="O4" s="10" t="s">
        <v>28</v>
      </c>
    </row>
    <row r="5" spans="1:15" x14ac:dyDescent="0.2">
      <c r="A5" s="6">
        <v>5</v>
      </c>
      <c r="B5" s="16">
        <v>90020061</v>
      </c>
      <c r="C5" s="16">
        <v>550040</v>
      </c>
      <c r="D5" s="17" t="s">
        <v>57</v>
      </c>
      <c r="E5" s="17" t="s">
        <v>0</v>
      </c>
      <c r="F5" s="17" t="s">
        <v>9</v>
      </c>
      <c r="G5" s="17">
        <v>2548</v>
      </c>
      <c r="H5" s="17" t="s">
        <v>42</v>
      </c>
      <c r="I5" s="18">
        <v>8000</v>
      </c>
      <c r="J5" s="17" t="s">
        <v>13</v>
      </c>
      <c r="K5" s="17" t="s">
        <v>14</v>
      </c>
      <c r="L5" s="17" t="s">
        <v>58</v>
      </c>
      <c r="M5" s="17" t="s">
        <v>16</v>
      </c>
      <c r="N5" s="17" t="s">
        <v>58</v>
      </c>
      <c r="O5" s="17" t="s">
        <v>23</v>
      </c>
    </row>
    <row r="6" spans="1:15" x14ac:dyDescent="0.2">
      <c r="A6" s="6">
        <v>6</v>
      </c>
      <c r="B6" s="16">
        <v>90020062</v>
      </c>
      <c r="C6" s="16">
        <v>550041</v>
      </c>
      <c r="D6" s="17" t="s">
        <v>59</v>
      </c>
      <c r="E6" s="17" t="s">
        <v>0</v>
      </c>
      <c r="F6" s="17" t="s">
        <v>9</v>
      </c>
      <c r="G6" s="17">
        <v>2545</v>
      </c>
      <c r="H6" s="17" t="s">
        <v>29</v>
      </c>
      <c r="I6" s="18">
        <v>35000</v>
      </c>
      <c r="J6" s="17" t="s">
        <v>60</v>
      </c>
      <c r="K6" s="17" t="s">
        <v>61</v>
      </c>
      <c r="L6" s="17" t="s">
        <v>62</v>
      </c>
      <c r="M6" s="17" t="s">
        <v>27</v>
      </c>
      <c r="N6" s="17" t="s">
        <v>17</v>
      </c>
      <c r="O6" s="17" t="s">
        <v>23</v>
      </c>
    </row>
    <row r="7" spans="1:15" x14ac:dyDescent="0.2">
      <c r="A7" s="6">
        <v>7</v>
      </c>
      <c r="B7" s="16">
        <v>90020063</v>
      </c>
      <c r="C7" s="16">
        <v>550063</v>
      </c>
      <c r="D7" s="17" t="s">
        <v>63</v>
      </c>
      <c r="E7" s="17" t="s">
        <v>0</v>
      </c>
      <c r="F7" s="17" t="s">
        <v>9</v>
      </c>
      <c r="G7" s="17">
        <v>2559</v>
      </c>
      <c r="H7" s="17" t="s">
        <v>42</v>
      </c>
      <c r="I7" s="18">
        <v>34000</v>
      </c>
      <c r="J7" s="17" t="s">
        <v>13</v>
      </c>
      <c r="K7" s="17" t="s">
        <v>14</v>
      </c>
      <c r="L7" s="17" t="s">
        <v>45</v>
      </c>
      <c r="M7" s="17" t="s">
        <v>16</v>
      </c>
      <c r="N7" s="17" t="s">
        <v>17</v>
      </c>
      <c r="O7" s="17" t="s">
        <v>23</v>
      </c>
    </row>
    <row r="8" spans="1:15" ht="38.25" x14ac:dyDescent="0.2">
      <c r="A8" s="6">
        <v>8</v>
      </c>
      <c r="B8" s="16">
        <v>90020066</v>
      </c>
      <c r="C8" s="16">
        <v>550071</v>
      </c>
      <c r="D8" s="17" t="s">
        <v>68</v>
      </c>
      <c r="E8" s="17" t="s">
        <v>0</v>
      </c>
      <c r="F8" s="17" t="s">
        <v>9</v>
      </c>
      <c r="G8" s="17">
        <v>2542</v>
      </c>
      <c r="H8" s="17" t="s">
        <v>12</v>
      </c>
      <c r="I8" s="18">
        <v>5000</v>
      </c>
      <c r="J8" s="17" t="s">
        <v>13</v>
      </c>
      <c r="K8" s="17" t="s">
        <v>14</v>
      </c>
      <c r="L8" s="17" t="s">
        <v>72</v>
      </c>
      <c r="M8" s="17" t="s">
        <v>16</v>
      </c>
      <c r="N8" s="17" t="s">
        <v>17</v>
      </c>
      <c r="O8" s="11" t="s">
        <v>134</v>
      </c>
    </row>
    <row r="9" spans="1:15" x14ac:dyDescent="0.2">
      <c r="A9" s="6">
        <v>9</v>
      </c>
      <c r="B9" s="16">
        <v>90020068</v>
      </c>
      <c r="C9" s="16">
        <v>550067</v>
      </c>
      <c r="D9" s="17" t="s">
        <v>74</v>
      </c>
      <c r="E9" s="17" t="s">
        <v>0</v>
      </c>
      <c r="F9" s="17" t="s">
        <v>9</v>
      </c>
      <c r="G9" s="17">
        <v>2548</v>
      </c>
      <c r="H9" s="17" t="s">
        <v>29</v>
      </c>
      <c r="I9" s="18">
        <v>8000</v>
      </c>
      <c r="J9" s="17" t="s">
        <v>30</v>
      </c>
      <c r="K9" s="17" t="s">
        <v>26</v>
      </c>
      <c r="L9" s="17" t="s">
        <v>17</v>
      </c>
      <c r="M9" s="17" t="s">
        <v>27</v>
      </c>
      <c r="N9" s="17" t="s">
        <v>17</v>
      </c>
      <c r="O9" s="17" t="s">
        <v>23</v>
      </c>
    </row>
    <row r="10" spans="1:15" x14ac:dyDescent="0.2">
      <c r="A10" s="6">
        <v>10</v>
      </c>
      <c r="B10" s="6">
        <v>90020068</v>
      </c>
      <c r="C10" s="6">
        <v>550067</v>
      </c>
      <c r="D10" s="7" t="s">
        <v>74</v>
      </c>
      <c r="E10" s="7" t="s">
        <v>0</v>
      </c>
      <c r="F10" s="7" t="s">
        <v>9</v>
      </c>
      <c r="G10" s="7">
        <v>2548</v>
      </c>
      <c r="H10" s="7" t="s">
        <v>42</v>
      </c>
      <c r="I10" s="8">
        <v>8000</v>
      </c>
      <c r="J10" s="7" t="s">
        <v>13</v>
      </c>
      <c r="K10" s="7" t="s">
        <v>14</v>
      </c>
      <c r="L10" s="7" t="s">
        <v>62</v>
      </c>
      <c r="M10" s="7" t="s">
        <v>16</v>
      </c>
      <c r="N10" s="7" t="s">
        <v>17</v>
      </c>
      <c r="O10" s="7" t="s">
        <v>23</v>
      </c>
    </row>
    <row r="11" spans="1:15" x14ac:dyDescent="0.2">
      <c r="A11" s="6">
        <v>11</v>
      </c>
      <c r="B11" s="6">
        <v>90020078</v>
      </c>
      <c r="C11" s="6">
        <v>550027</v>
      </c>
      <c r="D11" s="7" t="s">
        <v>79</v>
      </c>
      <c r="E11" s="7" t="s">
        <v>0</v>
      </c>
      <c r="F11" s="7" t="s">
        <v>9</v>
      </c>
      <c r="G11" s="7">
        <v>2538</v>
      </c>
      <c r="H11" s="7" t="s">
        <v>42</v>
      </c>
      <c r="I11" s="8">
        <v>65000</v>
      </c>
      <c r="J11" s="7" t="s">
        <v>20</v>
      </c>
      <c r="K11" s="7" t="s">
        <v>21</v>
      </c>
      <c r="L11" s="7" t="s">
        <v>80</v>
      </c>
      <c r="M11" s="7" t="s">
        <v>16</v>
      </c>
      <c r="N11" s="7" t="s">
        <v>17</v>
      </c>
      <c r="O11" s="7" t="s">
        <v>23</v>
      </c>
    </row>
    <row r="12" spans="1:15" x14ac:dyDescent="0.2">
      <c r="A12" s="6">
        <v>12</v>
      </c>
      <c r="B12" s="6">
        <v>90020086</v>
      </c>
      <c r="C12" s="6">
        <v>550061</v>
      </c>
      <c r="D12" s="7" t="s">
        <v>84</v>
      </c>
      <c r="E12" s="7" t="s">
        <v>0</v>
      </c>
      <c r="F12" s="7" t="s">
        <v>9</v>
      </c>
      <c r="G12" s="7">
        <v>2558</v>
      </c>
      <c r="H12" s="7" t="s">
        <v>12</v>
      </c>
      <c r="I12" s="8">
        <v>13000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23</v>
      </c>
    </row>
    <row r="13" spans="1:15" x14ac:dyDescent="0.2">
      <c r="A13" s="6">
        <v>13</v>
      </c>
      <c r="B13" s="6">
        <v>90020091</v>
      </c>
      <c r="C13" s="6">
        <v>550414</v>
      </c>
      <c r="D13" s="7" t="s">
        <v>85</v>
      </c>
      <c r="E13" s="7" t="s">
        <v>0</v>
      </c>
      <c r="F13" s="7" t="s">
        <v>9</v>
      </c>
      <c r="G13" s="7">
        <v>2546</v>
      </c>
      <c r="H13" s="7" t="s">
        <v>42</v>
      </c>
      <c r="I13" s="8">
        <v>0</v>
      </c>
      <c r="J13" s="7" t="s">
        <v>86</v>
      </c>
      <c r="K13" s="7" t="s">
        <v>14</v>
      </c>
      <c r="L13" s="7" t="s">
        <v>58</v>
      </c>
      <c r="M13" s="7" t="s">
        <v>16</v>
      </c>
      <c r="N13" s="7" t="s">
        <v>17</v>
      </c>
      <c r="O13" s="7" t="s">
        <v>23</v>
      </c>
    </row>
    <row r="14" spans="1:15" ht="25.5" x14ac:dyDescent="0.2">
      <c r="A14" s="6">
        <v>14</v>
      </c>
      <c r="B14" s="6">
        <v>90020106</v>
      </c>
      <c r="C14" s="6">
        <v>550413</v>
      </c>
      <c r="D14" s="7" t="s">
        <v>93</v>
      </c>
      <c r="E14" s="7" t="s">
        <v>0</v>
      </c>
      <c r="F14" s="7" t="s">
        <v>9</v>
      </c>
      <c r="G14" s="7">
        <v>2525</v>
      </c>
      <c r="H14" s="7" t="s">
        <v>12</v>
      </c>
      <c r="I14" s="8">
        <v>15000</v>
      </c>
      <c r="J14" s="7" t="s">
        <v>94</v>
      </c>
      <c r="K14" s="7" t="s">
        <v>14</v>
      </c>
      <c r="L14" s="7" t="s">
        <v>95</v>
      </c>
      <c r="M14" s="7" t="s">
        <v>16</v>
      </c>
      <c r="N14" s="7" t="s">
        <v>95</v>
      </c>
      <c r="O14" s="7" t="s">
        <v>23</v>
      </c>
    </row>
    <row r="15" spans="1:15" ht="38.25" x14ac:dyDescent="0.2">
      <c r="A15" s="6">
        <v>15</v>
      </c>
      <c r="B15" s="6">
        <v>90020127</v>
      </c>
      <c r="C15" s="6">
        <v>550477</v>
      </c>
      <c r="D15" s="7" t="s">
        <v>119</v>
      </c>
      <c r="E15" s="7" t="s">
        <v>0</v>
      </c>
      <c r="F15" s="7" t="s">
        <v>9</v>
      </c>
      <c r="G15" s="7">
        <v>2525</v>
      </c>
      <c r="H15" s="7" t="s">
        <v>12</v>
      </c>
      <c r="I15" s="8">
        <v>3200</v>
      </c>
      <c r="J15" s="7" t="s">
        <v>87</v>
      </c>
      <c r="K15" s="7" t="s">
        <v>26</v>
      </c>
      <c r="L15" s="7" t="s">
        <v>17</v>
      </c>
      <c r="M15" s="7" t="s">
        <v>54</v>
      </c>
      <c r="N15" s="7" t="s">
        <v>17</v>
      </c>
      <c r="O15" s="10" t="s">
        <v>133</v>
      </c>
    </row>
    <row r="16" spans="1:15" x14ac:dyDescent="0.2">
      <c r="A16" s="6">
        <v>16</v>
      </c>
      <c r="B16" s="16">
        <v>90020127</v>
      </c>
      <c r="C16" s="16">
        <v>550477</v>
      </c>
      <c r="D16" s="17" t="s">
        <v>119</v>
      </c>
      <c r="E16" s="17" t="s">
        <v>0</v>
      </c>
      <c r="F16" s="17" t="s">
        <v>9</v>
      </c>
      <c r="G16" s="17">
        <v>2537</v>
      </c>
      <c r="H16" s="17" t="s">
        <v>12</v>
      </c>
      <c r="I16" s="18">
        <v>220000</v>
      </c>
      <c r="J16" s="17" t="s">
        <v>87</v>
      </c>
      <c r="K16" s="17" t="s">
        <v>26</v>
      </c>
      <c r="L16" s="17" t="s">
        <v>17</v>
      </c>
      <c r="M16" s="17" t="s">
        <v>27</v>
      </c>
      <c r="N16" s="17" t="s">
        <v>17</v>
      </c>
      <c r="O16" s="17" t="s">
        <v>23</v>
      </c>
    </row>
    <row r="17" spans="1:15" ht="38.25" x14ac:dyDescent="0.2">
      <c r="A17" s="6">
        <v>17</v>
      </c>
      <c r="B17" s="6">
        <v>90020131</v>
      </c>
      <c r="C17" s="6">
        <v>550479</v>
      </c>
      <c r="D17" s="7" t="s">
        <v>125</v>
      </c>
      <c r="E17" s="7" t="s">
        <v>0</v>
      </c>
      <c r="F17" s="7" t="s">
        <v>9</v>
      </c>
      <c r="G17" s="7">
        <v>2540</v>
      </c>
      <c r="H17" s="7" t="s">
        <v>29</v>
      </c>
      <c r="I17" s="8">
        <v>25000</v>
      </c>
      <c r="J17" s="7" t="s">
        <v>30</v>
      </c>
      <c r="K17" s="7" t="s">
        <v>26</v>
      </c>
      <c r="L17" s="7" t="s">
        <v>17</v>
      </c>
      <c r="M17" s="7" t="s">
        <v>27</v>
      </c>
      <c r="N17" s="7" t="s">
        <v>67</v>
      </c>
      <c r="O17" s="10" t="s">
        <v>133</v>
      </c>
    </row>
    <row r="18" spans="1:15" ht="38.25" x14ac:dyDescent="0.2">
      <c r="A18" s="6">
        <v>18</v>
      </c>
      <c r="B18" s="16">
        <v>90020010</v>
      </c>
      <c r="C18" s="16">
        <v>550173</v>
      </c>
      <c r="D18" s="17" t="s">
        <v>31</v>
      </c>
      <c r="E18" s="17" t="s">
        <v>0</v>
      </c>
      <c r="F18" s="17" t="s">
        <v>5</v>
      </c>
      <c r="G18" s="17">
        <v>0</v>
      </c>
      <c r="H18" s="17" t="s">
        <v>12</v>
      </c>
      <c r="I18" s="18">
        <v>0</v>
      </c>
      <c r="J18" s="17" t="s">
        <v>20</v>
      </c>
      <c r="K18" s="17" t="s">
        <v>21</v>
      </c>
      <c r="L18" s="17" t="s">
        <v>22</v>
      </c>
      <c r="M18" s="17" t="s">
        <v>16</v>
      </c>
      <c r="N18" s="17" t="s">
        <v>17</v>
      </c>
      <c r="O18" s="15" t="s">
        <v>132</v>
      </c>
    </row>
    <row r="19" spans="1:15" x14ac:dyDescent="0.2">
      <c r="A19" s="6">
        <v>19</v>
      </c>
      <c r="B19" s="16">
        <v>90020054</v>
      </c>
      <c r="C19" s="16">
        <v>550046</v>
      </c>
      <c r="D19" s="17" t="s">
        <v>55</v>
      </c>
      <c r="E19" s="17" t="s">
        <v>0</v>
      </c>
      <c r="F19" s="17" t="s">
        <v>5</v>
      </c>
      <c r="G19" s="17">
        <v>2536</v>
      </c>
      <c r="H19" s="17" t="s">
        <v>29</v>
      </c>
      <c r="I19" s="18">
        <v>60000</v>
      </c>
      <c r="J19" s="17" t="s">
        <v>13</v>
      </c>
      <c r="K19" s="17" t="s">
        <v>14</v>
      </c>
      <c r="L19" s="17" t="s">
        <v>22</v>
      </c>
      <c r="M19" s="17" t="s">
        <v>16</v>
      </c>
      <c r="N19" s="17" t="s">
        <v>17</v>
      </c>
      <c r="O19" s="17" t="s">
        <v>23</v>
      </c>
    </row>
    <row r="20" spans="1:15" ht="25.5" x14ac:dyDescent="0.2">
      <c r="A20" s="6">
        <v>20</v>
      </c>
      <c r="B20" s="6">
        <v>90020084</v>
      </c>
      <c r="C20" s="6">
        <v>550024</v>
      </c>
      <c r="D20" s="7" t="s">
        <v>81</v>
      </c>
      <c r="E20" s="7" t="s">
        <v>0</v>
      </c>
      <c r="F20" s="7" t="s">
        <v>5</v>
      </c>
      <c r="G20" s="7">
        <v>2524</v>
      </c>
      <c r="H20" s="7" t="s">
        <v>12</v>
      </c>
      <c r="I20" s="8">
        <v>350000</v>
      </c>
      <c r="J20" s="7" t="s">
        <v>30</v>
      </c>
      <c r="K20" s="7" t="s">
        <v>26</v>
      </c>
      <c r="L20" s="7" t="s">
        <v>62</v>
      </c>
      <c r="M20" s="7" t="s">
        <v>82</v>
      </c>
      <c r="N20" s="7" t="s">
        <v>62</v>
      </c>
      <c r="O20" s="7" t="s">
        <v>23</v>
      </c>
    </row>
    <row r="21" spans="1:15" x14ac:dyDescent="0.2">
      <c r="A21" s="6">
        <v>21</v>
      </c>
      <c r="B21" s="6">
        <v>90020093</v>
      </c>
      <c r="C21" s="6">
        <v>550416</v>
      </c>
      <c r="D21" s="7" t="s">
        <v>89</v>
      </c>
      <c r="E21" s="7" t="s">
        <v>0</v>
      </c>
      <c r="F21" s="7" t="s">
        <v>5</v>
      </c>
      <c r="G21" s="7">
        <v>2534</v>
      </c>
      <c r="H21" s="7" t="s">
        <v>12</v>
      </c>
      <c r="I21" s="8">
        <v>65000</v>
      </c>
      <c r="J21" s="7" t="s">
        <v>30</v>
      </c>
      <c r="K21" s="7" t="s">
        <v>26</v>
      </c>
      <c r="L21" s="7" t="s">
        <v>17</v>
      </c>
      <c r="M21" s="7" t="s">
        <v>34</v>
      </c>
      <c r="N21" s="7" t="s">
        <v>17</v>
      </c>
      <c r="O21" s="7" t="s">
        <v>23</v>
      </c>
    </row>
    <row r="22" spans="1:15" x14ac:dyDescent="0.2">
      <c r="A22" s="6">
        <v>22</v>
      </c>
      <c r="B22" s="6">
        <v>90020107</v>
      </c>
      <c r="C22" s="6">
        <v>550412</v>
      </c>
      <c r="D22" s="7" t="s">
        <v>96</v>
      </c>
      <c r="E22" s="7" t="s">
        <v>0</v>
      </c>
      <c r="F22" s="7" t="s">
        <v>5</v>
      </c>
      <c r="G22" s="7">
        <v>2531</v>
      </c>
      <c r="H22" s="7" t="s">
        <v>12</v>
      </c>
      <c r="I22" s="8">
        <v>45000</v>
      </c>
      <c r="J22" s="7" t="s">
        <v>97</v>
      </c>
      <c r="K22" s="7" t="s">
        <v>14</v>
      </c>
      <c r="L22" s="7" t="s">
        <v>98</v>
      </c>
      <c r="M22" s="7" t="s">
        <v>16</v>
      </c>
      <c r="N22" s="7" t="s">
        <v>17</v>
      </c>
      <c r="O22" s="7" t="s">
        <v>23</v>
      </c>
    </row>
    <row r="23" spans="1:15" x14ac:dyDescent="0.2">
      <c r="A23" s="6">
        <v>23</v>
      </c>
      <c r="B23" s="6">
        <v>90020114</v>
      </c>
      <c r="C23" s="6">
        <v>550435</v>
      </c>
      <c r="D23" s="7" t="s">
        <v>106</v>
      </c>
      <c r="E23" s="7" t="s">
        <v>0</v>
      </c>
      <c r="F23" s="7" t="s">
        <v>5</v>
      </c>
      <c r="G23" s="7">
        <v>2537</v>
      </c>
      <c r="H23" s="7" t="s">
        <v>29</v>
      </c>
      <c r="I23" s="8">
        <v>75000</v>
      </c>
      <c r="J23" s="7" t="s">
        <v>20</v>
      </c>
      <c r="K23" s="7" t="s">
        <v>21</v>
      </c>
      <c r="L23" s="7" t="s">
        <v>22</v>
      </c>
      <c r="M23" s="7" t="s">
        <v>16</v>
      </c>
      <c r="N23" s="7" t="s">
        <v>17</v>
      </c>
      <c r="O23" s="10" t="s">
        <v>28</v>
      </c>
    </row>
    <row r="24" spans="1:15" x14ac:dyDescent="0.2">
      <c r="A24" s="6">
        <v>24</v>
      </c>
      <c r="B24" s="6">
        <v>90020117</v>
      </c>
      <c r="C24" s="6">
        <v>550424</v>
      </c>
      <c r="D24" s="7" t="s">
        <v>111</v>
      </c>
      <c r="E24" s="7" t="s">
        <v>0</v>
      </c>
      <c r="F24" s="7" t="s">
        <v>5</v>
      </c>
      <c r="G24" s="7">
        <v>2540</v>
      </c>
      <c r="H24" s="7" t="s">
        <v>12</v>
      </c>
      <c r="I24" s="8">
        <v>18708</v>
      </c>
      <c r="J24" s="7" t="s">
        <v>30</v>
      </c>
      <c r="K24" s="7" t="s">
        <v>26</v>
      </c>
      <c r="L24" s="7" t="s">
        <v>17</v>
      </c>
      <c r="M24" s="7" t="s">
        <v>34</v>
      </c>
      <c r="N24" s="7" t="s">
        <v>17</v>
      </c>
      <c r="O24" s="13"/>
    </row>
    <row r="25" spans="1:15" x14ac:dyDescent="0.2">
      <c r="A25" s="6">
        <v>25</v>
      </c>
      <c r="B25" s="6">
        <v>90020124</v>
      </c>
      <c r="C25" s="6">
        <v>550423</v>
      </c>
      <c r="D25" s="7" t="s">
        <v>112</v>
      </c>
      <c r="E25" s="7" t="s">
        <v>0</v>
      </c>
      <c r="F25" s="7" t="s">
        <v>5</v>
      </c>
      <c r="G25" s="7">
        <v>2520</v>
      </c>
      <c r="H25" s="7" t="s">
        <v>12</v>
      </c>
      <c r="I25" s="8">
        <v>15000</v>
      </c>
      <c r="J25" s="7" t="s">
        <v>30</v>
      </c>
      <c r="K25" s="7" t="s">
        <v>26</v>
      </c>
      <c r="L25" s="7" t="s">
        <v>17</v>
      </c>
      <c r="M25" s="7" t="s">
        <v>82</v>
      </c>
      <c r="N25" s="7" t="s">
        <v>22</v>
      </c>
      <c r="O25" s="13"/>
    </row>
    <row r="26" spans="1:15" x14ac:dyDescent="0.2">
      <c r="A26" s="6">
        <v>26</v>
      </c>
      <c r="B26" s="16">
        <v>90020124</v>
      </c>
      <c r="C26" s="16">
        <v>550423</v>
      </c>
      <c r="D26" s="17" t="s">
        <v>112</v>
      </c>
      <c r="E26" s="17" t="s">
        <v>0</v>
      </c>
      <c r="F26" s="17" t="s">
        <v>5</v>
      </c>
      <c r="G26" s="17">
        <v>2535</v>
      </c>
      <c r="H26" s="17" t="s">
        <v>12</v>
      </c>
      <c r="I26" s="18">
        <v>20000</v>
      </c>
      <c r="J26" s="17" t="s">
        <v>30</v>
      </c>
      <c r="K26" s="17" t="s">
        <v>26</v>
      </c>
      <c r="L26" s="17" t="s">
        <v>17</v>
      </c>
      <c r="M26" s="17" t="s">
        <v>113</v>
      </c>
      <c r="N26" s="17" t="s">
        <v>17</v>
      </c>
      <c r="O26" s="20"/>
    </row>
    <row r="27" spans="1:15" x14ac:dyDescent="0.2">
      <c r="A27" s="6">
        <v>27</v>
      </c>
      <c r="B27" s="16">
        <v>90020124</v>
      </c>
      <c r="C27" s="16">
        <v>550423</v>
      </c>
      <c r="D27" s="17" t="s">
        <v>112</v>
      </c>
      <c r="E27" s="17" t="s">
        <v>0</v>
      </c>
      <c r="F27" s="17" t="s">
        <v>5</v>
      </c>
      <c r="G27" s="17">
        <v>2535</v>
      </c>
      <c r="H27" s="17" t="s">
        <v>12</v>
      </c>
      <c r="I27" s="18">
        <v>20000</v>
      </c>
      <c r="J27" s="17" t="s">
        <v>30</v>
      </c>
      <c r="K27" s="17" t="s">
        <v>26</v>
      </c>
      <c r="L27" s="17" t="s">
        <v>17</v>
      </c>
      <c r="M27" s="17" t="s">
        <v>27</v>
      </c>
      <c r="N27" s="17" t="s">
        <v>114</v>
      </c>
      <c r="O27" s="20"/>
    </row>
    <row r="28" spans="1:15" x14ac:dyDescent="0.2">
      <c r="A28" s="6">
        <v>28</v>
      </c>
      <c r="B28" s="16">
        <v>90020124</v>
      </c>
      <c r="C28" s="16">
        <v>550423</v>
      </c>
      <c r="D28" s="17" t="s">
        <v>112</v>
      </c>
      <c r="E28" s="17" t="s">
        <v>0</v>
      </c>
      <c r="F28" s="17" t="s">
        <v>5</v>
      </c>
      <c r="G28" s="17">
        <v>2536</v>
      </c>
      <c r="H28" s="17" t="s">
        <v>12</v>
      </c>
      <c r="I28" s="18">
        <v>75000</v>
      </c>
      <c r="J28" s="17" t="s">
        <v>20</v>
      </c>
      <c r="K28" s="17" t="s">
        <v>26</v>
      </c>
      <c r="L28" s="17" t="s">
        <v>22</v>
      </c>
      <c r="M28" s="17" t="s">
        <v>34</v>
      </c>
      <c r="N28" s="17" t="s">
        <v>17</v>
      </c>
      <c r="O28" s="20"/>
    </row>
    <row r="29" spans="1:15" x14ac:dyDescent="0.2">
      <c r="A29" s="6">
        <v>29</v>
      </c>
      <c r="B29" s="16">
        <v>90020125</v>
      </c>
      <c r="C29" s="16">
        <v>550475</v>
      </c>
      <c r="D29" s="17" t="s">
        <v>115</v>
      </c>
      <c r="E29" s="17" t="s">
        <v>0</v>
      </c>
      <c r="F29" s="17" t="s">
        <v>5</v>
      </c>
      <c r="G29" s="17">
        <v>2532</v>
      </c>
      <c r="H29" s="17" t="s">
        <v>12</v>
      </c>
      <c r="I29" s="18">
        <v>35000</v>
      </c>
      <c r="J29" s="17" t="s">
        <v>116</v>
      </c>
      <c r="K29" s="17" t="s">
        <v>26</v>
      </c>
      <c r="L29" s="17" t="s">
        <v>117</v>
      </c>
      <c r="M29" s="17" t="s">
        <v>34</v>
      </c>
      <c r="N29" s="17" t="s">
        <v>117</v>
      </c>
      <c r="O29" s="20"/>
    </row>
    <row r="30" spans="1:15" ht="38.25" x14ac:dyDescent="0.2">
      <c r="A30" s="6">
        <v>30</v>
      </c>
      <c r="B30" s="16">
        <v>90020128</v>
      </c>
      <c r="C30" s="16">
        <v>550474</v>
      </c>
      <c r="D30" s="17" t="s">
        <v>120</v>
      </c>
      <c r="E30" s="17" t="s">
        <v>0</v>
      </c>
      <c r="F30" s="17" t="s">
        <v>5</v>
      </c>
      <c r="G30" s="17">
        <v>2530</v>
      </c>
      <c r="H30" s="17" t="s">
        <v>12</v>
      </c>
      <c r="I30" s="18">
        <v>35000</v>
      </c>
      <c r="J30" s="17" t="s">
        <v>30</v>
      </c>
      <c r="K30" s="17" t="s">
        <v>26</v>
      </c>
      <c r="L30" s="17" t="s">
        <v>17</v>
      </c>
      <c r="M30" s="17" t="s">
        <v>34</v>
      </c>
      <c r="N30" s="17" t="s">
        <v>121</v>
      </c>
      <c r="O30" s="11" t="s">
        <v>133</v>
      </c>
    </row>
    <row r="31" spans="1:15" ht="38.25" x14ac:dyDescent="0.2">
      <c r="A31" s="6">
        <v>31</v>
      </c>
      <c r="B31" s="6">
        <v>90020131</v>
      </c>
      <c r="C31" s="6">
        <v>550479</v>
      </c>
      <c r="D31" s="7" t="s">
        <v>125</v>
      </c>
      <c r="E31" s="7" t="s">
        <v>0</v>
      </c>
      <c r="F31" s="7" t="s">
        <v>5</v>
      </c>
      <c r="G31" s="7">
        <v>2529</v>
      </c>
      <c r="H31" s="7" t="s">
        <v>42</v>
      </c>
      <c r="I31" s="8">
        <v>60000</v>
      </c>
      <c r="J31" s="7" t="s">
        <v>30</v>
      </c>
      <c r="K31" s="7" t="s">
        <v>26</v>
      </c>
      <c r="L31" s="7" t="s">
        <v>17</v>
      </c>
      <c r="M31" s="7" t="s">
        <v>27</v>
      </c>
      <c r="N31" s="7" t="s">
        <v>17</v>
      </c>
      <c r="O31" s="10" t="s">
        <v>133</v>
      </c>
    </row>
    <row r="32" spans="1:15" x14ac:dyDescent="0.2">
      <c r="A32" s="6">
        <v>32</v>
      </c>
      <c r="B32" s="16">
        <v>90020132</v>
      </c>
      <c r="C32" s="16">
        <v>550480</v>
      </c>
      <c r="D32" s="17" t="s">
        <v>126</v>
      </c>
      <c r="E32" s="17" t="s">
        <v>0</v>
      </c>
      <c r="F32" s="17" t="s">
        <v>5</v>
      </c>
      <c r="G32" s="17">
        <v>2542</v>
      </c>
      <c r="H32" s="17" t="s">
        <v>12</v>
      </c>
      <c r="I32" s="18">
        <v>81000</v>
      </c>
      <c r="J32" s="17" t="s">
        <v>87</v>
      </c>
      <c r="K32" s="17" t="s">
        <v>21</v>
      </c>
      <c r="L32" s="17" t="s">
        <v>127</v>
      </c>
      <c r="M32" s="17" t="s">
        <v>16</v>
      </c>
      <c r="N32" s="17" t="s">
        <v>17</v>
      </c>
      <c r="O32" s="17" t="s">
        <v>18</v>
      </c>
    </row>
    <row r="33" spans="1:15" x14ac:dyDescent="0.2">
      <c r="A33" s="6">
        <v>33</v>
      </c>
      <c r="B33" s="16">
        <v>90020006</v>
      </c>
      <c r="C33" s="16">
        <v>550152</v>
      </c>
      <c r="D33" s="17" t="s">
        <v>19</v>
      </c>
      <c r="E33" s="17" t="s">
        <v>0</v>
      </c>
      <c r="F33" s="17" t="s">
        <v>6</v>
      </c>
      <c r="G33" s="17">
        <v>2527</v>
      </c>
      <c r="H33" s="17" t="s">
        <v>12</v>
      </c>
      <c r="I33" s="18">
        <v>31900</v>
      </c>
      <c r="J33" s="17" t="s">
        <v>20</v>
      </c>
      <c r="K33" s="17" t="s">
        <v>21</v>
      </c>
      <c r="L33" s="17" t="s">
        <v>22</v>
      </c>
      <c r="M33" s="17" t="s">
        <v>16</v>
      </c>
      <c r="N33" s="17" t="s">
        <v>17</v>
      </c>
      <c r="O33" s="17" t="s">
        <v>23</v>
      </c>
    </row>
    <row r="34" spans="1:15" ht="38.25" x14ac:dyDescent="0.2">
      <c r="A34" s="6">
        <v>34</v>
      </c>
      <c r="B34" s="6">
        <v>90020014</v>
      </c>
      <c r="C34" s="6">
        <v>550170</v>
      </c>
      <c r="D34" s="7" t="s">
        <v>33</v>
      </c>
      <c r="E34" s="7" t="s">
        <v>0</v>
      </c>
      <c r="F34" s="7" t="s">
        <v>6</v>
      </c>
      <c r="G34" s="7">
        <v>2543</v>
      </c>
      <c r="H34" s="7" t="s">
        <v>12</v>
      </c>
      <c r="I34" s="8">
        <v>67000</v>
      </c>
      <c r="J34" s="7" t="s">
        <v>30</v>
      </c>
      <c r="K34" s="7" t="s">
        <v>26</v>
      </c>
      <c r="L34" s="7" t="s">
        <v>22</v>
      </c>
      <c r="M34" s="7" t="s">
        <v>34</v>
      </c>
      <c r="N34" s="7" t="s">
        <v>17</v>
      </c>
      <c r="O34" s="10" t="s">
        <v>133</v>
      </c>
    </row>
    <row r="35" spans="1:15" ht="38.25" x14ac:dyDescent="0.2">
      <c r="A35" s="6">
        <v>35</v>
      </c>
      <c r="B35" s="6">
        <v>90020016</v>
      </c>
      <c r="C35" s="6">
        <v>550172</v>
      </c>
      <c r="D35" s="7" t="s">
        <v>35</v>
      </c>
      <c r="E35" s="7" t="s">
        <v>0</v>
      </c>
      <c r="F35" s="7" t="s">
        <v>6</v>
      </c>
      <c r="G35" s="7">
        <v>2527</v>
      </c>
      <c r="H35" s="7" t="s">
        <v>12</v>
      </c>
      <c r="I35" s="8">
        <v>30000</v>
      </c>
      <c r="J35" s="7" t="s">
        <v>20</v>
      </c>
      <c r="K35" s="7" t="s">
        <v>21</v>
      </c>
      <c r="L35" s="7" t="s">
        <v>22</v>
      </c>
      <c r="M35" s="7" t="s">
        <v>16</v>
      </c>
      <c r="N35" s="7" t="s">
        <v>17</v>
      </c>
      <c r="O35" s="10" t="s">
        <v>133</v>
      </c>
    </row>
    <row r="36" spans="1:15" ht="38.25" x14ac:dyDescent="0.2">
      <c r="A36" s="6">
        <v>36</v>
      </c>
      <c r="B36" s="6">
        <v>90020016</v>
      </c>
      <c r="C36" s="6">
        <v>550172</v>
      </c>
      <c r="D36" s="7" t="s">
        <v>35</v>
      </c>
      <c r="E36" s="7" t="s">
        <v>0</v>
      </c>
      <c r="F36" s="7" t="s">
        <v>6</v>
      </c>
      <c r="G36" s="7">
        <v>2542</v>
      </c>
      <c r="H36" s="7" t="s">
        <v>12</v>
      </c>
      <c r="I36" s="8">
        <v>81000</v>
      </c>
      <c r="J36" s="7" t="s">
        <v>20</v>
      </c>
      <c r="K36" s="7" t="s">
        <v>21</v>
      </c>
      <c r="L36" s="7" t="s">
        <v>22</v>
      </c>
      <c r="M36" s="7" t="s">
        <v>16</v>
      </c>
      <c r="N36" s="7" t="s">
        <v>17</v>
      </c>
      <c r="O36" s="10" t="s">
        <v>133</v>
      </c>
    </row>
    <row r="37" spans="1:15" x14ac:dyDescent="0.2">
      <c r="A37" s="6">
        <v>37</v>
      </c>
      <c r="B37" s="6">
        <v>90020019</v>
      </c>
      <c r="C37" s="6">
        <v>550150</v>
      </c>
      <c r="D37" s="7" t="s">
        <v>40</v>
      </c>
      <c r="E37" s="7" t="s">
        <v>0</v>
      </c>
      <c r="F37" s="7" t="s">
        <v>6</v>
      </c>
      <c r="G37" s="7">
        <v>2531</v>
      </c>
      <c r="H37" s="7" t="s">
        <v>12</v>
      </c>
      <c r="I37" s="8">
        <v>0</v>
      </c>
      <c r="J37" s="7" t="s">
        <v>30</v>
      </c>
      <c r="K37" s="7" t="s">
        <v>26</v>
      </c>
      <c r="L37" s="7" t="s">
        <v>17</v>
      </c>
      <c r="M37" s="7" t="s">
        <v>34</v>
      </c>
      <c r="N37" s="7" t="s">
        <v>17</v>
      </c>
      <c r="O37" s="10" t="s">
        <v>28</v>
      </c>
    </row>
    <row r="38" spans="1:15" ht="38.25" x14ac:dyDescent="0.2">
      <c r="A38" s="6">
        <v>38</v>
      </c>
      <c r="B38" s="16">
        <v>90020066</v>
      </c>
      <c r="C38" s="16">
        <v>550071</v>
      </c>
      <c r="D38" s="17" t="s">
        <v>68</v>
      </c>
      <c r="E38" s="17" t="s">
        <v>0</v>
      </c>
      <c r="F38" s="17" t="s">
        <v>6</v>
      </c>
      <c r="G38" s="17">
        <v>2544</v>
      </c>
      <c r="H38" s="17" t="s">
        <v>29</v>
      </c>
      <c r="I38" s="18">
        <v>2000</v>
      </c>
      <c r="J38" s="17" t="s">
        <v>13</v>
      </c>
      <c r="K38" s="17" t="s">
        <v>14</v>
      </c>
      <c r="L38" s="17" t="s">
        <v>62</v>
      </c>
      <c r="M38" s="17" t="s">
        <v>16</v>
      </c>
      <c r="N38" s="17" t="s">
        <v>17</v>
      </c>
      <c r="O38" s="11" t="s">
        <v>134</v>
      </c>
    </row>
    <row r="39" spans="1:15" ht="38.25" x14ac:dyDescent="0.2">
      <c r="A39" s="6">
        <v>39</v>
      </c>
      <c r="B39" s="6">
        <v>90020067</v>
      </c>
      <c r="C39" s="6">
        <v>550066</v>
      </c>
      <c r="D39" s="7" t="s">
        <v>73</v>
      </c>
      <c r="E39" s="7" t="s">
        <v>0</v>
      </c>
      <c r="F39" s="7" t="s">
        <v>6</v>
      </c>
      <c r="G39" s="7">
        <v>2533</v>
      </c>
      <c r="H39" s="7" t="s">
        <v>12</v>
      </c>
      <c r="I39" s="8">
        <v>35000</v>
      </c>
      <c r="J39" s="7" t="s">
        <v>20</v>
      </c>
      <c r="K39" s="7" t="s">
        <v>26</v>
      </c>
      <c r="L39" s="7" t="s">
        <v>22</v>
      </c>
      <c r="M39" s="7" t="s">
        <v>34</v>
      </c>
      <c r="N39" s="7" t="s">
        <v>17</v>
      </c>
      <c r="O39" s="10" t="s">
        <v>133</v>
      </c>
    </row>
    <row r="40" spans="1:15" ht="38.25" x14ac:dyDescent="0.2">
      <c r="A40" s="6">
        <v>40</v>
      </c>
      <c r="B40" s="6">
        <v>90020067</v>
      </c>
      <c r="C40" s="6">
        <v>550066</v>
      </c>
      <c r="D40" s="7" t="s">
        <v>73</v>
      </c>
      <c r="E40" s="7" t="s">
        <v>0</v>
      </c>
      <c r="F40" s="7" t="s">
        <v>6</v>
      </c>
      <c r="G40" s="7">
        <v>2536</v>
      </c>
      <c r="H40" s="7" t="s">
        <v>29</v>
      </c>
      <c r="I40" s="8">
        <v>74000</v>
      </c>
      <c r="J40" s="7" t="s">
        <v>20</v>
      </c>
      <c r="K40" s="7" t="s">
        <v>26</v>
      </c>
      <c r="L40" s="7" t="s">
        <v>22</v>
      </c>
      <c r="M40" s="7" t="s">
        <v>34</v>
      </c>
      <c r="N40" s="7" t="s">
        <v>17</v>
      </c>
      <c r="O40" s="10" t="s">
        <v>133</v>
      </c>
    </row>
    <row r="41" spans="1:15" x14ac:dyDescent="0.2">
      <c r="A41" s="6">
        <v>41</v>
      </c>
      <c r="B41" s="6">
        <v>90020072</v>
      </c>
      <c r="C41" s="6">
        <v>550043</v>
      </c>
      <c r="D41" s="7" t="s">
        <v>75</v>
      </c>
      <c r="E41" s="7" t="s">
        <v>0</v>
      </c>
      <c r="F41" s="7" t="s">
        <v>6</v>
      </c>
      <c r="G41" s="7">
        <v>2537</v>
      </c>
      <c r="H41" s="7" t="s">
        <v>12</v>
      </c>
      <c r="I41" s="8">
        <v>69000</v>
      </c>
      <c r="J41" s="7" t="s">
        <v>25</v>
      </c>
      <c r="K41" s="7" t="s">
        <v>26</v>
      </c>
      <c r="L41" s="7" t="s">
        <v>17</v>
      </c>
      <c r="M41" s="7" t="s">
        <v>34</v>
      </c>
      <c r="N41" s="7" t="s">
        <v>17</v>
      </c>
      <c r="O41" s="10" t="s">
        <v>28</v>
      </c>
    </row>
    <row r="42" spans="1:15" x14ac:dyDescent="0.2">
      <c r="A42" s="6">
        <v>42</v>
      </c>
      <c r="B42" s="6">
        <v>90020072</v>
      </c>
      <c r="C42" s="6">
        <v>550043</v>
      </c>
      <c r="D42" s="7" t="s">
        <v>75</v>
      </c>
      <c r="E42" s="7" t="s">
        <v>0</v>
      </c>
      <c r="F42" s="7" t="s">
        <v>6</v>
      </c>
      <c r="G42" s="7">
        <v>2537</v>
      </c>
      <c r="H42" s="7" t="s">
        <v>12</v>
      </c>
      <c r="I42" s="8">
        <v>69000</v>
      </c>
      <c r="J42" s="7" t="s">
        <v>25</v>
      </c>
      <c r="K42" s="7" t="s">
        <v>26</v>
      </c>
      <c r="L42" s="7" t="s">
        <v>17</v>
      </c>
      <c r="M42" s="7" t="s">
        <v>34</v>
      </c>
      <c r="N42" s="7" t="s">
        <v>17</v>
      </c>
      <c r="O42" s="10" t="s">
        <v>28</v>
      </c>
    </row>
    <row r="43" spans="1:15" x14ac:dyDescent="0.2">
      <c r="A43" s="6">
        <v>43</v>
      </c>
      <c r="B43" s="6">
        <v>90020091</v>
      </c>
      <c r="C43" s="6">
        <v>550414</v>
      </c>
      <c r="D43" s="7" t="s">
        <v>85</v>
      </c>
      <c r="E43" s="7" t="s">
        <v>0</v>
      </c>
      <c r="F43" s="7" t="s">
        <v>6</v>
      </c>
      <c r="G43" s="7">
        <v>2527</v>
      </c>
      <c r="H43" s="7" t="s">
        <v>12</v>
      </c>
      <c r="I43" s="8">
        <v>32800</v>
      </c>
      <c r="J43" s="7" t="s">
        <v>87</v>
      </c>
      <c r="K43" s="7" t="s">
        <v>14</v>
      </c>
      <c r="L43" s="7" t="s">
        <v>22</v>
      </c>
      <c r="M43" s="7" t="s">
        <v>16</v>
      </c>
      <c r="N43" s="7" t="s">
        <v>17</v>
      </c>
      <c r="O43" s="7" t="s">
        <v>23</v>
      </c>
    </row>
    <row r="44" spans="1:15" x14ac:dyDescent="0.2">
      <c r="A44" s="6">
        <v>44</v>
      </c>
      <c r="B44" s="6">
        <v>90020091</v>
      </c>
      <c r="C44" s="6">
        <v>550414</v>
      </c>
      <c r="D44" s="7" t="s">
        <v>85</v>
      </c>
      <c r="E44" s="7" t="s">
        <v>0</v>
      </c>
      <c r="F44" s="7" t="s">
        <v>6</v>
      </c>
      <c r="G44" s="7">
        <v>2536</v>
      </c>
      <c r="H44" s="7" t="s">
        <v>12</v>
      </c>
      <c r="I44" s="8">
        <v>65000</v>
      </c>
      <c r="J44" s="7" t="s">
        <v>87</v>
      </c>
      <c r="K44" s="7" t="s">
        <v>14</v>
      </c>
      <c r="L44" s="7" t="s">
        <v>22</v>
      </c>
      <c r="M44" s="7" t="s">
        <v>16</v>
      </c>
      <c r="N44" s="7" t="s">
        <v>17</v>
      </c>
      <c r="O44" s="7" t="s">
        <v>23</v>
      </c>
    </row>
    <row r="45" spans="1:15" x14ac:dyDescent="0.2">
      <c r="A45" s="6">
        <v>45</v>
      </c>
      <c r="B45" s="6">
        <v>90020091</v>
      </c>
      <c r="C45" s="6">
        <v>550414</v>
      </c>
      <c r="D45" s="7" t="s">
        <v>85</v>
      </c>
      <c r="E45" s="7" t="s">
        <v>0</v>
      </c>
      <c r="F45" s="7" t="s">
        <v>6</v>
      </c>
      <c r="G45" s="7">
        <v>2536</v>
      </c>
      <c r="H45" s="7" t="s">
        <v>12</v>
      </c>
      <c r="I45" s="8">
        <v>65000</v>
      </c>
      <c r="J45" s="7" t="s">
        <v>87</v>
      </c>
      <c r="K45" s="7" t="s">
        <v>14</v>
      </c>
      <c r="L45" s="7" t="s">
        <v>22</v>
      </c>
      <c r="M45" s="7" t="s">
        <v>16</v>
      </c>
      <c r="N45" s="7" t="s">
        <v>17</v>
      </c>
      <c r="O45" s="7" t="s">
        <v>23</v>
      </c>
    </row>
    <row r="46" spans="1:15" x14ac:dyDescent="0.2">
      <c r="A46" s="6">
        <v>46</v>
      </c>
      <c r="B46" s="6">
        <v>90020094</v>
      </c>
      <c r="C46" s="6">
        <v>550417</v>
      </c>
      <c r="D46" s="7" t="s">
        <v>90</v>
      </c>
      <c r="E46" s="7" t="s">
        <v>0</v>
      </c>
      <c r="F46" s="7" t="s">
        <v>6</v>
      </c>
      <c r="G46" s="7">
        <v>2528</v>
      </c>
      <c r="H46" s="7" t="s">
        <v>12</v>
      </c>
      <c r="I46" s="8">
        <v>35000</v>
      </c>
      <c r="J46" s="7" t="s">
        <v>30</v>
      </c>
      <c r="K46" s="7" t="s">
        <v>26</v>
      </c>
      <c r="L46" s="7" t="s">
        <v>17</v>
      </c>
      <c r="M46" s="7" t="s">
        <v>16</v>
      </c>
      <c r="N46" s="7" t="s">
        <v>17</v>
      </c>
      <c r="O46" s="10" t="s">
        <v>28</v>
      </c>
    </row>
    <row r="47" spans="1:15" x14ac:dyDescent="0.2">
      <c r="A47" s="6">
        <v>47</v>
      </c>
      <c r="B47" s="6">
        <v>90020104</v>
      </c>
      <c r="C47" s="6">
        <v>550405</v>
      </c>
      <c r="D47" s="7" t="s">
        <v>92</v>
      </c>
      <c r="E47" s="7" t="s">
        <v>0</v>
      </c>
      <c r="F47" s="7" t="s">
        <v>6</v>
      </c>
      <c r="G47" s="7">
        <v>2526</v>
      </c>
      <c r="H47" s="7" t="s">
        <v>12</v>
      </c>
      <c r="I47" s="8">
        <v>27000</v>
      </c>
      <c r="J47" s="7" t="s">
        <v>30</v>
      </c>
      <c r="K47" s="7" t="s">
        <v>26</v>
      </c>
      <c r="L47" s="7" t="s">
        <v>17</v>
      </c>
      <c r="M47" s="7" t="s">
        <v>34</v>
      </c>
      <c r="N47" s="7" t="s">
        <v>17</v>
      </c>
      <c r="O47" s="13"/>
    </row>
    <row r="48" spans="1:15" ht="38.25" x14ac:dyDescent="0.2">
      <c r="A48" s="6">
        <v>48</v>
      </c>
      <c r="B48" s="6">
        <v>90020109</v>
      </c>
      <c r="C48" s="6">
        <v>550408</v>
      </c>
      <c r="D48" s="7" t="s">
        <v>104</v>
      </c>
      <c r="E48" s="7" t="s">
        <v>0</v>
      </c>
      <c r="F48" s="7" t="s">
        <v>6</v>
      </c>
      <c r="G48" s="7">
        <v>2535</v>
      </c>
      <c r="H48" s="7" t="s">
        <v>12</v>
      </c>
      <c r="I48" s="8">
        <v>35000</v>
      </c>
      <c r="J48" s="7" t="s">
        <v>30</v>
      </c>
      <c r="K48" s="7" t="s">
        <v>26</v>
      </c>
      <c r="L48" s="7" t="s">
        <v>17</v>
      </c>
      <c r="M48" s="7" t="s">
        <v>105</v>
      </c>
      <c r="N48" s="7" t="s">
        <v>22</v>
      </c>
      <c r="O48" s="10" t="s">
        <v>133</v>
      </c>
    </row>
    <row r="49" spans="1:15" x14ac:dyDescent="0.2">
      <c r="A49" s="6">
        <v>49</v>
      </c>
      <c r="B49" s="6">
        <v>90020117</v>
      </c>
      <c r="C49" s="6">
        <v>550424</v>
      </c>
      <c r="D49" s="7" t="s">
        <v>111</v>
      </c>
      <c r="E49" s="7" t="s">
        <v>0</v>
      </c>
      <c r="F49" s="7" t="s">
        <v>6</v>
      </c>
      <c r="G49" s="7">
        <v>2540</v>
      </c>
      <c r="H49" s="7" t="s">
        <v>12</v>
      </c>
      <c r="I49" s="8">
        <v>35000</v>
      </c>
      <c r="J49" s="7" t="s">
        <v>30</v>
      </c>
      <c r="K49" s="7" t="s">
        <v>26</v>
      </c>
      <c r="L49" s="7" t="s">
        <v>17</v>
      </c>
      <c r="M49" s="7" t="s">
        <v>34</v>
      </c>
      <c r="N49" s="7" t="s">
        <v>17</v>
      </c>
      <c r="O49" s="13"/>
    </row>
    <row r="50" spans="1:15" x14ac:dyDescent="0.2">
      <c r="A50" s="6">
        <v>50</v>
      </c>
      <c r="B50" s="6">
        <v>90020125</v>
      </c>
      <c r="C50" s="6">
        <v>550475</v>
      </c>
      <c r="D50" s="7" t="s">
        <v>115</v>
      </c>
      <c r="E50" s="7" t="s">
        <v>0</v>
      </c>
      <c r="F50" s="7" t="s">
        <v>6</v>
      </c>
      <c r="G50" s="7">
        <v>2537</v>
      </c>
      <c r="H50" s="7" t="s">
        <v>12</v>
      </c>
      <c r="I50" s="8">
        <v>69000</v>
      </c>
      <c r="J50" s="7" t="s">
        <v>116</v>
      </c>
      <c r="K50" s="7" t="s">
        <v>26</v>
      </c>
      <c r="L50" s="7" t="s">
        <v>117</v>
      </c>
      <c r="M50" s="7" t="s">
        <v>34</v>
      </c>
      <c r="N50" s="7" t="s">
        <v>117</v>
      </c>
      <c r="O50" s="13"/>
    </row>
    <row r="51" spans="1:15" x14ac:dyDescent="0.2">
      <c r="A51" s="6">
        <v>51</v>
      </c>
      <c r="B51" s="6">
        <v>90020127</v>
      </c>
      <c r="C51" s="6">
        <v>550477</v>
      </c>
      <c r="D51" s="7" t="s">
        <v>119</v>
      </c>
      <c r="E51" s="7" t="s">
        <v>0</v>
      </c>
      <c r="F51" s="7" t="s">
        <v>6</v>
      </c>
      <c r="G51" s="7">
        <v>2524</v>
      </c>
      <c r="H51" s="7" t="s">
        <v>12</v>
      </c>
      <c r="I51" s="8">
        <v>20000</v>
      </c>
      <c r="J51" s="7" t="s">
        <v>87</v>
      </c>
      <c r="K51" s="7" t="s">
        <v>26</v>
      </c>
      <c r="L51" s="7" t="s">
        <v>17</v>
      </c>
      <c r="M51" s="7" t="s">
        <v>34</v>
      </c>
      <c r="N51" s="7" t="s">
        <v>17</v>
      </c>
      <c r="O51" s="7" t="s">
        <v>18</v>
      </c>
    </row>
    <row r="52" spans="1:15" ht="38.25" x14ac:dyDescent="0.2">
      <c r="A52" s="6">
        <v>52</v>
      </c>
      <c r="B52" s="6">
        <v>90020130</v>
      </c>
      <c r="C52" s="6">
        <v>550478</v>
      </c>
      <c r="D52" s="7" t="s">
        <v>123</v>
      </c>
      <c r="E52" s="7" t="s">
        <v>0</v>
      </c>
      <c r="F52" s="7" t="s">
        <v>6</v>
      </c>
      <c r="G52" s="7">
        <v>2537</v>
      </c>
      <c r="H52" s="7" t="s">
        <v>12</v>
      </c>
      <c r="I52" s="8">
        <v>70000</v>
      </c>
      <c r="J52" s="7" t="s">
        <v>124</v>
      </c>
      <c r="K52" s="7" t="s">
        <v>26</v>
      </c>
      <c r="L52" s="7" t="s">
        <v>17</v>
      </c>
      <c r="M52" s="7" t="s">
        <v>34</v>
      </c>
      <c r="N52" s="7" t="s">
        <v>17</v>
      </c>
      <c r="O52" s="10" t="s">
        <v>133</v>
      </c>
    </row>
    <row r="53" spans="1:15" ht="38.25" x14ac:dyDescent="0.2">
      <c r="A53" s="6">
        <v>53</v>
      </c>
      <c r="B53" s="6">
        <v>90020130</v>
      </c>
      <c r="C53" s="6">
        <v>550478</v>
      </c>
      <c r="D53" s="7" t="s">
        <v>123</v>
      </c>
      <c r="E53" s="7" t="s">
        <v>0</v>
      </c>
      <c r="F53" s="7" t="s">
        <v>6</v>
      </c>
      <c r="G53" s="7">
        <v>2543</v>
      </c>
      <c r="H53" s="7" t="s">
        <v>12</v>
      </c>
      <c r="I53" s="8">
        <v>67000</v>
      </c>
      <c r="J53" s="7" t="s">
        <v>124</v>
      </c>
      <c r="K53" s="7" t="s">
        <v>26</v>
      </c>
      <c r="L53" s="7" t="s">
        <v>17</v>
      </c>
      <c r="M53" s="7" t="s">
        <v>34</v>
      </c>
      <c r="N53" s="7" t="s">
        <v>17</v>
      </c>
      <c r="O53" s="10" t="s">
        <v>133</v>
      </c>
    </row>
    <row r="54" spans="1:15" ht="38.25" x14ac:dyDescent="0.2">
      <c r="A54" s="6">
        <v>54</v>
      </c>
      <c r="B54" s="6">
        <v>90020133</v>
      </c>
      <c r="C54" s="6">
        <v>550483</v>
      </c>
      <c r="D54" s="7" t="s">
        <v>128</v>
      </c>
      <c r="E54" s="7" t="s">
        <v>0</v>
      </c>
      <c r="F54" s="7" t="s">
        <v>6</v>
      </c>
      <c r="G54" s="7">
        <v>2532</v>
      </c>
      <c r="H54" s="7" t="s">
        <v>12</v>
      </c>
      <c r="I54" s="8">
        <v>44000</v>
      </c>
      <c r="J54" s="7" t="s">
        <v>20</v>
      </c>
      <c r="K54" s="7" t="s">
        <v>26</v>
      </c>
      <c r="L54" s="7" t="s">
        <v>22</v>
      </c>
      <c r="M54" s="7" t="s">
        <v>34</v>
      </c>
      <c r="N54" s="7" t="s">
        <v>17</v>
      </c>
      <c r="O54" s="10" t="s">
        <v>133</v>
      </c>
    </row>
    <row r="55" spans="1:15" ht="38.25" x14ac:dyDescent="0.2">
      <c r="A55" s="6">
        <v>55</v>
      </c>
      <c r="B55" s="6">
        <v>90020010</v>
      </c>
      <c r="C55" s="6">
        <v>550173</v>
      </c>
      <c r="D55" s="7" t="s">
        <v>31</v>
      </c>
      <c r="E55" s="7" t="s">
        <v>0</v>
      </c>
      <c r="F55" s="7" t="s">
        <v>7</v>
      </c>
      <c r="G55" s="7">
        <v>2542</v>
      </c>
      <c r="H55" s="7" t="s">
        <v>12</v>
      </c>
      <c r="I55" s="8">
        <v>72000</v>
      </c>
      <c r="J55" s="7" t="s">
        <v>13</v>
      </c>
      <c r="K55" s="7" t="s">
        <v>14</v>
      </c>
      <c r="L55" s="7" t="s">
        <v>32</v>
      </c>
      <c r="M55" s="7" t="s">
        <v>16</v>
      </c>
      <c r="N55" s="7" t="s">
        <v>17</v>
      </c>
      <c r="O55" s="21" t="s">
        <v>132</v>
      </c>
    </row>
    <row r="56" spans="1:15" ht="38.25" x14ac:dyDescent="0.2">
      <c r="A56" s="6">
        <v>56</v>
      </c>
      <c r="B56" s="6">
        <v>90020032</v>
      </c>
      <c r="C56" s="6">
        <v>550169</v>
      </c>
      <c r="D56" s="7" t="s">
        <v>49</v>
      </c>
      <c r="E56" s="7" t="s">
        <v>0</v>
      </c>
      <c r="F56" s="7" t="s">
        <v>7</v>
      </c>
      <c r="G56" s="7">
        <v>2525</v>
      </c>
      <c r="H56" s="7" t="s">
        <v>29</v>
      </c>
      <c r="I56" s="8">
        <v>20000</v>
      </c>
      <c r="J56" s="7" t="s">
        <v>50</v>
      </c>
      <c r="K56" s="7" t="s">
        <v>26</v>
      </c>
      <c r="L56" s="7" t="s">
        <v>17</v>
      </c>
      <c r="M56" s="7" t="s">
        <v>27</v>
      </c>
      <c r="N56" s="7" t="s">
        <v>32</v>
      </c>
      <c r="O56" s="10" t="s">
        <v>134</v>
      </c>
    </row>
    <row r="57" spans="1:15" ht="38.25" x14ac:dyDescent="0.2">
      <c r="A57" s="6">
        <v>57</v>
      </c>
      <c r="B57" s="6">
        <v>90020051</v>
      </c>
      <c r="C57" s="6">
        <v>550049</v>
      </c>
      <c r="D57" s="7" t="s">
        <v>53</v>
      </c>
      <c r="E57" s="7" t="s">
        <v>0</v>
      </c>
      <c r="F57" s="7" t="s">
        <v>7</v>
      </c>
      <c r="G57" s="7">
        <v>2542</v>
      </c>
      <c r="H57" s="7" t="s">
        <v>12</v>
      </c>
      <c r="I57" s="8">
        <v>64616</v>
      </c>
      <c r="J57" s="7" t="s">
        <v>30</v>
      </c>
      <c r="K57" s="7" t="s">
        <v>26</v>
      </c>
      <c r="L57" s="7" t="s">
        <v>17</v>
      </c>
      <c r="M57" s="7" t="s">
        <v>54</v>
      </c>
      <c r="N57" s="7" t="s">
        <v>17</v>
      </c>
      <c r="O57" s="10" t="s">
        <v>133</v>
      </c>
    </row>
    <row r="58" spans="1:15" ht="38.25" x14ac:dyDescent="0.2">
      <c r="A58" s="6">
        <v>58</v>
      </c>
      <c r="B58" s="6">
        <v>90020051</v>
      </c>
      <c r="C58" s="6">
        <v>550049</v>
      </c>
      <c r="D58" s="7" t="s">
        <v>53</v>
      </c>
      <c r="E58" s="7" t="s">
        <v>0</v>
      </c>
      <c r="F58" s="7" t="s">
        <v>7</v>
      </c>
      <c r="G58" s="7">
        <v>2542</v>
      </c>
      <c r="H58" s="7" t="s">
        <v>12</v>
      </c>
      <c r="I58" s="8">
        <v>64616</v>
      </c>
      <c r="J58" s="7" t="s">
        <v>30</v>
      </c>
      <c r="K58" s="7" t="s">
        <v>26</v>
      </c>
      <c r="L58" s="7" t="s">
        <v>17</v>
      </c>
      <c r="M58" s="7" t="s">
        <v>54</v>
      </c>
      <c r="N58" s="7" t="s">
        <v>17</v>
      </c>
      <c r="O58" s="10" t="s">
        <v>133</v>
      </c>
    </row>
    <row r="59" spans="1:15" ht="38.25" x14ac:dyDescent="0.2">
      <c r="A59" s="6">
        <v>59</v>
      </c>
      <c r="B59" s="6">
        <v>90020066</v>
      </c>
      <c r="C59" s="6">
        <v>550071</v>
      </c>
      <c r="D59" s="7" t="s">
        <v>68</v>
      </c>
      <c r="E59" s="7" t="s">
        <v>0</v>
      </c>
      <c r="F59" s="7" t="s">
        <v>7</v>
      </c>
      <c r="G59" s="7">
        <v>2528</v>
      </c>
      <c r="H59" s="7" t="s">
        <v>42</v>
      </c>
      <c r="I59" s="8">
        <v>40000</v>
      </c>
      <c r="J59" s="7" t="s">
        <v>69</v>
      </c>
      <c r="K59" s="7" t="s">
        <v>70</v>
      </c>
      <c r="L59" s="7" t="s">
        <v>71</v>
      </c>
      <c r="M59" s="7" t="s">
        <v>16</v>
      </c>
      <c r="N59" s="7" t="s">
        <v>17</v>
      </c>
      <c r="O59" s="10" t="s">
        <v>134</v>
      </c>
    </row>
    <row r="60" spans="1:15" ht="38.25" x14ac:dyDescent="0.2">
      <c r="A60" s="6">
        <v>60</v>
      </c>
      <c r="B60" s="6">
        <v>90020066</v>
      </c>
      <c r="C60" s="6">
        <v>550071</v>
      </c>
      <c r="D60" s="7" t="s">
        <v>68</v>
      </c>
      <c r="E60" s="7" t="s">
        <v>0</v>
      </c>
      <c r="F60" s="7" t="s">
        <v>7</v>
      </c>
      <c r="G60" s="7">
        <v>2540</v>
      </c>
      <c r="H60" s="7" t="s">
        <v>42</v>
      </c>
      <c r="I60" s="8">
        <v>60000</v>
      </c>
      <c r="J60" s="7" t="s">
        <v>69</v>
      </c>
      <c r="K60" s="7" t="s">
        <v>70</v>
      </c>
      <c r="L60" s="7" t="s">
        <v>71</v>
      </c>
      <c r="M60" s="7" t="s">
        <v>16</v>
      </c>
      <c r="N60" s="7" t="s">
        <v>17</v>
      </c>
      <c r="O60" s="10" t="s">
        <v>134</v>
      </c>
    </row>
    <row r="61" spans="1:15" ht="38.25" x14ac:dyDescent="0.2">
      <c r="A61" s="6">
        <v>61</v>
      </c>
      <c r="B61" s="16">
        <v>90020075</v>
      </c>
      <c r="C61" s="16">
        <v>550039</v>
      </c>
      <c r="D61" s="17" t="s">
        <v>76</v>
      </c>
      <c r="E61" s="17" t="s">
        <v>0</v>
      </c>
      <c r="F61" s="17" t="s">
        <v>7</v>
      </c>
      <c r="G61" s="17">
        <v>2542</v>
      </c>
      <c r="H61" s="17" t="s">
        <v>12</v>
      </c>
      <c r="I61" s="18">
        <v>72000</v>
      </c>
      <c r="J61" s="17" t="s">
        <v>30</v>
      </c>
      <c r="K61" s="17" t="s">
        <v>26</v>
      </c>
      <c r="L61" s="17" t="s">
        <v>77</v>
      </c>
      <c r="M61" s="17" t="s">
        <v>54</v>
      </c>
      <c r="N61" s="17" t="s">
        <v>17</v>
      </c>
      <c r="O61" s="11" t="s">
        <v>133</v>
      </c>
    </row>
    <row r="62" spans="1:15" x14ac:dyDescent="0.2">
      <c r="A62" s="6">
        <v>62</v>
      </c>
      <c r="B62" s="6">
        <v>90020077</v>
      </c>
      <c r="C62" s="6">
        <v>550034</v>
      </c>
      <c r="D62" s="7" t="s">
        <v>78</v>
      </c>
      <c r="E62" s="7" t="s">
        <v>0</v>
      </c>
      <c r="F62" s="7" t="s">
        <v>7</v>
      </c>
      <c r="G62" s="7">
        <v>2543</v>
      </c>
      <c r="H62" s="7" t="s">
        <v>12</v>
      </c>
      <c r="I62" s="8">
        <v>60000</v>
      </c>
      <c r="J62" s="7" t="s">
        <v>30</v>
      </c>
      <c r="K62" s="7" t="s">
        <v>26</v>
      </c>
      <c r="L62" s="7" t="s">
        <v>17</v>
      </c>
      <c r="M62" s="7" t="s">
        <v>16</v>
      </c>
      <c r="N62" s="7" t="s">
        <v>17</v>
      </c>
      <c r="O62" s="10" t="s">
        <v>28</v>
      </c>
    </row>
    <row r="63" spans="1:15" x14ac:dyDescent="0.2">
      <c r="A63" s="6">
        <v>63</v>
      </c>
      <c r="B63" s="6">
        <v>90020077</v>
      </c>
      <c r="C63" s="6">
        <v>550034</v>
      </c>
      <c r="D63" s="7" t="s">
        <v>78</v>
      </c>
      <c r="E63" s="7" t="s">
        <v>0</v>
      </c>
      <c r="F63" s="7" t="s">
        <v>7</v>
      </c>
      <c r="G63" s="7">
        <v>2543</v>
      </c>
      <c r="H63" s="7" t="s">
        <v>12</v>
      </c>
      <c r="I63" s="8">
        <v>60000</v>
      </c>
      <c r="J63" s="7" t="s">
        <v>30</v>
      </c>
      <c r="K63" s="7" t="s">
        <v>26</v>
      </c>
      <c r="L63" s="7" t="s">
        <v>17</v>
      </c>
      <c r="M63" s="7" t="s">
        <v>16</v>
      </c>
      <c r="N63" s="7" t="s">
        <v>17</v>
      </c>
      <c r="O63" s="7" t="s">
        <v>23</v>
      </c>
    </row>
    <row r="64" spans="1:15" x14ac:dyDescent="0.2">
      <c r="A64" s="6">
        <v>64</v>
      </c>
      <c r="B64" s="6">
        <v>90020104</v>
      </c>
      <c r="C64" s="6">
        <v>550405</v>
      </c>
      <c r="D64" s="7" t="s">
        <v>92</v>
      </c>
      <c r="E64" s="7" t="s">
        <v>0</v>
      </c>
      <c r="F64" s="7" t="s">
        <v>7</v>
      </c>
      <c r="G64" s="7">
        <v>2532</v>
      </c>
      <c r="H64" s="7" t="s">
        <v>12</v>
      </c>
      <c r="I64" s="8">
        <v>43000</v>
      </c>
      <c r="J64" s="7" t="s">
        <v>30</v>
      </c>
      <c r="K64" s="7" t="s">
        <v>26</v>
      </c>
      <c r="L64" s="7" t="s">
        <v>17</v>
      </c>
      <c r="M64" s="7" t="s">
        <v>54</v>
      </c>
      <c r="N64" s="7" t="s">
        <v>17</v>
      </c>
      <c r="O64" s="13"/>
    </row>
    <row r="65" spans="1:15" ht="38.25" x14ac:dyDescent="0.2">
      <c r="A65" s="6">
        <v>65</v>
      </c>
      <c r="B65" s="16">
        <v>90020116</v>
      </c>
      <c r="C65" s="16">
        <v>550426</v>
      </c>
      <c r="D65" s="17" t="s">
        <v>109</v>
      </c>
      <c r="E65" s="17" t="s">
        <v>0</v>
      </c>
      <c r="F65" s="17" t="s">
        <v>7</v>
      </c>
      <c r="G65" s="17">
        <v>2543</v>
      </c>
      <c r="H65" s="17" t="s">
        <v>12</v>
      </c>
      <c r="I65" s="18">
        <v>33660</v>
      </c>
      <c r="J65" s="17" t="s">
        <v>86</v>
      </c>
      <c r="K65" s="17" t="s">
        <v>26</v>
      </c>
      <c r="L65" s="17" t="s">
        <v>110</v>
      </c>
      <c r="M65" s="17" t="s">
        <v>54</v>
      </c>
      <c r="N65" s="17" t="s">
        <v>110</v>
      </c>
      <c r="O65" s="11" t="s">
        <v>134</v>
      </c>
    </row>
    <row r="66" spans="1:15" x14ac:dyDescent="0.2">
      <c r="A66" s="6">
        <v>66</v>
      </c>
      <c r="B66" s="6">
        <v>90020117</v>
      </c>
      <c r="C66" s="6">
        <v>550424</v>
      </c>
      <c r="D66" s="7" t="s">
        <v>111</v>
      </c>
      <c r="E66" s="7" t="s">
        <v>0</v>
      </c>
      <c r="F66" s="7" t="s">
        <v>7</v>
      </c>
      <c r="G66" s="7">
        <v>2540</v>
      </c>
      <c r="H66" s="7" t="s">
        <v>29</v>
      </c>
      <c r="I66" s="8">
        <v>32000</v>
      </c>
      <c r="J66" s="7" t="s">
        <v>30</v>
      </c>
      <c r="K66" s="7" t="s">
        <v>26</v>
      </c>
      <c r="L66" s="7" t="s">
        <v>17</v>
      </c>
      <c r="M66" s="7" t="s">
        <v>27</v>
      </c>
      <c r="N66" s="7" t="s">
        <v>67</v>
      </c>
      <c r="O66" s="13"/>
    </row>
    <row r="67" spans="1:15" ht="38.25" x14ac:dyDescent="0.2">
      <c r="A67" s="6">
        <v>67</v>
      </c>
      <c r="B67" s="6">
        <v>90020126</v>
      </c>
      <c r="C67" s="6">
        <v>550476</v>
      </c>
      <c r="D67" s="7" t="s">
        <v>118</v>
      </c>
      <c r="E67" s="7" t="s">
        <v>0</v>
      </c>
      <c r="F67" s="7" t="s">
        <v>7</v>
      </c>
      <c r="G67" s="7">
        <v>2532</v>
      </c>
      <c r="H67" s="7" t="s">
        <v>12</v>
      </c>
      <c r="I67" s="8">
        <v>44000</v>
      </c>
      <c r="J67" s="7" t="s">
        <v>50</v>
      </c>
      <c r="K67" s="7" t="s">
        <v>26</v>
      </c>
      <c r="L67" s="7" t="s">
        <v>17</v>
      </c>
      <c r="M67" s="7" t="s">
        <v>54</v>
      </c>
      <c r="N67" s="7" t="s">
        <v>32</v>
      </c>
      <c r="O67" s="10" t="s">
        <v>133</v>
      </c>
    </row>
    <row r="68" spans="1:15" ht="38.25" x14ac:dyDescent="0.2">
      <c r="A68" s="6">
        <v>68</v>
      </c>
      <c r="B68" s="6">
        <v>90020129</v>
      </c>
      <c r="C68" s="6">
        <v>550473</v>
      </c>
      <c r="D68" s="7" t="s">
        <v>122</v>
      </c>
      <c r="E68" s="7" t="s">
        <v>0</v>
      </c>
      <c r="F68" s="7" t="s">
        <v>7</v>
      </c>
      <c r="G68" s="7">
        <v>2542</v>
      </c>
      <c r="H68" s="7" t="s">
        <v>12</v>
      </c>
      <c r="I68" s="8">
        <v>1440000</v>
      </c>
      <c r="J68" s="7" t="s">
        <v>20</v>
      </c>
      <c r="K68" s="7" t="s">
        <v>21</v>
      </c>
      <c r="L68" s="7" t="s">
        <v>17</v>
      </c>
      <c r="M68" s="7" t="s">
        <v>16</v>
      </c>
      <c r="N68" s="7" t="s">
        <v>17</v>
      </c>
      <c r="O68" s="10" t="s">
        <v>133</v>
      </c>
    </row>
    <row r="69" spans="1:15" x14ac:dyDescent="0.2">
      <c r="A69" s="6">
        <v>69</v>
      </c>
      <c r="B69" s="6">
        <v>90020132</v>
      </c>
      <c r="C69" s="6">
        <v>550480</v>
      </c>
      <c r="D69" s="7" t="s">
        <v>126</v>
      </c>
      <c r="E69" s="7" t="s">
        <v>0</v>
      </c>
      <c r="F69" s="7" t="s">
        <v>7</v>
      </c>
      <c r="G69" s="7">
        <v>2536</v>
      </c>
      <c r="H69" s="7" t="s">
        <v>12</v>
      </c>
      <c r="I69" s="8">
        <v>59500</v>
      </c>
      <c r="J69" s="7" t="s">
        <v>50</v>
      </c>
      <c r="K69" s="7" t="s">
        <v>70</v>
      </c>
      <c r="L69" s="7" t="s">
        <v>32</v>
      </c>
      <c r="M69" s="7" t="s">
        <v>16</v>
      </c>
      <c r="N69" s="7" t="s">
        <v>17</v>
      </c>
      <c r="O69" s="7" t="s">
        <v>18</v>
      </c>
    </row>
    <row r="70" spans="1:15" x14ac:dyDescent="0.2">
      <c r="A70" s="6">
        <v>70</v>
      </c>
      <c r="B70" s="6">
        <v>90020133</v>
      </c>
      <c r="C70" s="6">
        <v>550483</v>
      </c>
      <c r="D70" s="7" t="s">
        <v>128</v>
      </c>
      <c r="E70" s="7" t="s">
        <v>0</v>
      </c>
      <c r="F70" s="7" t="s">
        <v>7</v>
      </c>
      <c r="G70" s="7">
        <v>2542</v>
      </c>
      <c r="H70" s="7" t="s">
        <v>12</v>
      </c>
      <c r="I70" s="8">
        <v>72000</v>
      </c>
      <c r="J70" s="7" t="s">
        <v>69</v>
      </c>
      <c r="K70" s="7" t="s">
        <v>70</v>
      </c>
      <c r="L70" s="7" t="s">
        <v>22</v>
      </c>
      <c r="M70" s="7" t="s">
        <v>16</v>
      </c>
      <c r="N70" s="7" t="s">
        <v>17</v>
      </c>
      <c r="O70" s="13"/>
    </row>
    <row r="71" spans="1:15" x14ac:dyDescent="0.2">
      <c r="A71" s="6">
        <v>71</v>
      </c>
      <c r="B71" s="6">
        <v>90020136</v>
      </c>
      <c r="C71" s="6">
        <v>550481</v>
      </c>
      <c r="D71" s="7" t="s">
        <v>129</v>
      </c>
      <c r="E71" s="7" t="s">
        <v>0</v>
      </c>
      <c r="F71" s="7" t="s">
        <v>7</v>
      </c>
      <c r="G71" s="7">
        <v>2525</v>
      </c>
      <c r="H71" s="7" t="s">
        <v>29</v>
      </c>
      <c r="I71" s="8">
        <v>20000</v>
      </c>
      <c r="J71" s="7" t="s">
        <v>130</v>
      </c>
      <c r="K71" s="7" t="s">
        <v>14</v>
      </c>
      <c r="L71" s="7" t="s">
        <v>131</v>
      </c>
      <c r="M71" s="7" t="s">
        <v>113</v>
      </c>
      <c r="N71" s="7" t="s">
        <v>107</v>
      </c>
      <c r="O71" s="7" t="s">
        <v>23</v>
      </c>
    </row>
    <row r="72" spans="1:15" x14ac:dyDescent="0.2">
      <c r="A72" s="6">
        <v>72</v>
      </c>
      <c r="B72" s="6">
        <v>90020007</v>
      </c>
      <c r="C72" s="6">
        <v>550158</v>
      </c>
      <c r="D72" s="7" t="s">
        <v>24</v>
      </c>
      <c r="E72" s="7" t="s">
        <v>0</v>
      </c>
      <c r="F72" s="7" t="s">
        <v>10</v>
      </c>
      <c r="G72" s="7">
        <v>2558</v>
      </c>
      <c r="H72" s="7" t="s">
        <v>29</v>
      </c>
      <c r="I72" s="8">
        <v>825000</v>
      </c>
      <c r="J72" s="7" t="s">
        <v>30</v>
      </c>
      <c r="K72" s="7" t="s">
        <v>26</v>
      </c>
      <c r="L72" s="7" t="s">
        <v>17</v>
      </c>
      <c r="M72" s="7" t="s">
        <v>16</v>
      </c>
      <c r="N72" s="7" t="s">
        <v>17</v>
      </c>
      <c r="O72" s="7" t="s">
        <v>18</v>
      </c>
    </row>
    <row r="73" spans="1:15" x14ac:dyDescent="0.2">
      <c r="A73" s="6">
        <v>73</v>
      </c>
      <c r="B73" s="6">
        <v>90020018</v>
      </c>
      <c r="C73" s="6">
        <v>550149</v>
      </c>
      <c r="D73" s="7" t="s">
        <v>36</v>
      </c>
      <c r="E73" s="7" t="s">
        <v>0</v>
      </c>
      <c r="F73" s="7" t="s">
        <v>10</v>
      </c>
      <c r="G73" s="7">
        <v>2556</v>
      </c>
      <c r="H73" s="7" t="s">
        <v>29</v>
      </c>
      <c r="I73" s="8">
        <v>1196895</v>
      </c>
      <c r="J73" s="7" t="s">
        <v>37</v>
      </c>
      <c r="K73" s="7" t="s">
        <v>38</v>
      </c>
      <c r="L73" s="7" t="s">
        <v>39</v>
      </c>
      <c r="M73" s="7" t="s">
        <v>16</v>
      </c>
      <c r="N73" s="7" t="s">
        <v>17</v>
      </c>
      <c r="O73" s="7" t="s">
        <v>18</v>
      </c>
    </row>
    <row r="74" spans="1:15" x14ac:dyDescent="0.2">
      <c r="A74" s="6">
        <v>74</v>
      </c>
      <c r="B74" s="6">
        <v>90020025</v>
      </c>
      <c r="C74" s="6">
        <v>550146</v>
      </c>
      <c r="D74" s="7" t="s">
        <v>41</v>
      </c>
      <c r="E74" s="7" t="s">
        <v>0</v>
      </c>
      <c r="F74" s="7" t="s">
        <v>10</v>
      </c>
      <c r="G74" s="7">
        <v>2554</v>
      </c>
      <c r="H74" s="7" t="s">
        <v>42</v>
      </c>
      <c r="I74" s="8">
        <v>66000</v>
      </c>
      <c r="J74" s="7" t="s">
        <v>43</v>
      </c>
      <c r="K74" s="7" t="s">
        <v>44</v>
      </c>
      <c r="L74" s="7" t="s">
        <v>45</v>
      </c>
      <c r="M74" s="7" t="s">
        <v>16</v>
      </c>
      <c r="N74" s="7" t="s">
        <v>17</v>
      </c>
      <c r="O74" s="7" t="s">
        <v>23</v>
      </c>
    </row>
    <row r="75" spans="1:15" x14ac:dyDescent="0.2">
      <c r="A75" s="6">
        <v>75</v>
      </c>
      <c r="B75" s="6">
        <v>90020027</v>
      </c>
      <c r="C75" s="6">
        <v>550157</v>
      </c>
      <c r="D75" s="7" t="s">
        <v>46</v>
      </c>
      <c r="E75" s="7" t="s">
        <v>0</v>
      </c>
      <c r="F75" s="7" t="s">
        <v>10</v>
      </c>
      <c r="G75" s="7">
        <v>2560</v>
      </c>
      <c r="H75" s="7" t="s">
        <v>29</v>
      </c>
      <c r="I75" s="8">
        <v>1300000</v>
      </c>
      <c r="J75" s="7" t="s">
        <v>37</v>
      </c>
      <c r="K75" s="7" t="s">
        <v>14</v>
      </c>
      <c r="L75" s="7" t="s">
        <v>39</v>
      </c>
      <c r="M75" s="7" t="s">
        <v>16</v>
      </c>
      <c r="N75" s="7" t="s">
        <v>17</v>
      </c>
      <c r="O75" s="7" t="s">
        <v>18</v>
      </c>
    </row>
    <row r="76" spans="1:15" x14ac:dyDescent="0.2">
      <c r="A76" s="6">
        <v>76</v>
      </c>
      <c r="B76" s="16">
        <v>90020030</v>
      </c>
      <c r="C76" s="16">
        <v>550165</v>
      </c>
      <c r="D76" s="17" t="s">
        <v>47</v>
      </c>
      <c r="E76" s="17" t="s">
        <v>0</v>
      </c>
      <c r="F76" s="17" t="s">
        <v>10</v>
      </c>
      <c r="G76" s="17">
        <v>2558</v>
      </c>
      <c r="H76" s="17" t="s">
        <v>29</v>
      </c>
      <c r="I76" s="18">
        <v>0</v>
      </c>
      <c r="J76" s="17" t="s">
        <v>30</v>
      </c>
      <c r="K76" s="17" t="s">
        <v>26</v>
      </c>
      <c r="L76" s="17" t="s">
        <v>17</v>
      </c>
      <c r="M76" s="17" t="s">
        <v>16</v>
      </c>
      <c r="N76" s="17" t="s">
        <v>17</v>
      </c>
      <c r="O76" s="17" t="s">
        <v>18</v>
      </c>
    </row>
    <row r="77" spans="1:15" x14ac:dyDescent="0.2">
      <c r="A77" s="6">
        <v>77</v>
      </c>
      <c r="B77" s="16">
        <v>90020031</v>
      </c>
      <c r="C77" s="16">
        <v>550155</v>
      </c>
      <c r="D77" s="17" t="s">
        <v>48</v>
      </c>
      <c r="E77" s="17" t="s">
        <v>0</v>
      </c>
      <c r="F77" s="17" t="s">
        <v>10</v>
      </c>
      <c r="G77" s="17">
        <v>2560</v>
      </c>
      <c r="H77" s="17" t="s">
        <v>29</v>
      </c>
      <c r="I77" s="18">
        <v>990000</v>
      </c>
      <c r="J77" s="17" t="s">
        <v>37</v>
      </c>
      <c r="K77" s="17" t="s">
        <v>38</v>
      </c>
      <c r="L77" s="17" t="s">
        <v>39</v>
      </c>
      <c r="M77" s="17" t="s">
        <v>16</v>
      </c>
      <c r="N77" s="17" t="s">
        <v>17</v>
      </c>
      <c r="O77" s="17" t="s">
        <v>18</v>
      </c>
    </row>
    <row r="78" spans="1:15" x14ac:dyDescent="0.2">
      <c r="A78" s="6">
        <v>78</v>
      </c>
      <c r="B78" s="6">
        <v>90020044</v>
      </c>
      <c r="C78" s="6">
        <v>550059</v>
      </c>
      <c r="D78" s="7" t="s">
        <v>51</v>
      </c>
      <c r="E78" s="7" t="s">
        <v>0</v>
      </c>
      <c r="F78" s="7" t="s">
        <v>10</v>
      </c>
      <c r="G78" s="7">
        <v>2525</v>
      </c>
      <c r="H78" s="7" t="s">
        <v>12</v>
      </c>
      <c r="I78" s="8">
        <v>50000</v>
      </c>
      <c r="J78" s="7" t="s">
        <v>13</v>
      </c>
      <c r="K78" s="7" t="s">
        <v>14</v>
      </c>
      <c r="L78" s="7" t="s">
        <v>52</v>
      </c>
      <c r="M78" s="7" t="s">
        <v>16</v>
      </c>
      <c r="N78" s="7" t="s">
        <v>17</v>
      </c>
      <c r="O78" s="7" t="s">
        <v>23</v>
      </c>
    </row>
    <row r="79" spans="1:15" x14ac:dyDescent="0.2">
      <c r="A79" s="6">
        <v>79</v>
      </c>
      <c r="B79" s="6">
        <v>90020064</v>
      </c>
      <c r="C79" s="6">
        <v>550062</v>
      </c>
      <c r="D79" s="7" t="s">
        <v>64</v>
      </c>
      <c r="E79" s="7" t="s">
        <v>0</v>
      </c>
      <c r="F79" s="7" t="s">
        <v>10</v>
      </c>
      <c r="G79" s="7">
        <v>2556</v>
      </c>
      <c r="H79" s="7" t="s">
        <v>29</v>
      </c>
      <c r="I79" s="8">
        <v>1300000</v>
      </c>
      <c r="J79" s="7" t="s">
        <v>30</v>
      </c>
      <c r="K79" s="7" t="s">
        <v>26</v>
      </c>
      <c r="L79" s="7" t="s">
        <v>17</v>
      </c>
      <c r="M79" s="7" t="s">
        <v>16</v>
      </c>
      <c r="N79" s="7" t="s">
        <v>17</v>
      </c>
      <c r="O79" s="7" t="s">
        <v>18</v>
      </c>
    </row>
    <row r="80" spans="1:15" ht="38.25" x14ac:dyDescent="0.2">
      <c r="A80" s="6">
        <v>80</v>
      </c>
      <c r="B80" s="16">
        <v>90020065</v>
      </c>
      <c r="C80" s="16">
        <v>550070</v>
      </c>
      <c r="D80" s="17" t="s">
        <v>65</v>
      </c>
      <c r="E80" s="17" t="s">
        <v>0</v>
      </c>
      <c r="F80" s="17" t="s">
        <v>10</v>
      </c>
      <c r="G80" s="17">
        <v>2522</v>
      </c>
      <c r="H80" s="17" t="s">
        <v>42</v>
      </c>
      <c r="I80" s="18">
        <v>0</v>
      </c>
      <c r="J80" s="17" t="s">
        <v>30</v>
      </c>
      <c r="K80" s="17" t="s">
        <v>26</v>
      </c>
      <c r="L80" s="17" t="s">
        <v>17</v>
      </c>
      <c r="M80" s="17" t="s">
        <v>66</v>
      </c>
      <c r="N80" s="17" t="s">
        <v>67</v>
      </c>
      <c r="O80" s="11" t="s">
        <v>134</v>
      </c>
    </row>
    <row r="81" spans="1:15" x14ac:dyDescent="0.2">
      <c r="A81" s="6">
        <v>81</v>
      </c>
      <c r="B81" s="16">
        <v>90020067</v>
      </c>
      <c r="C81" s="16">
        <v>550066</v>
      </c>
      <c r="D81" s="17" t="s">
        <v>73</v>
      </c>
      <c r="E81" s="17" t="s">
        <v>0</v>
      </c>
      <c r="F81" s="17" t="s">
        <v>10</v>
      </c>
      <c r="G81" s="17">
        <v>2523</v>
      </c>
      <c r="H81" s="17" t="s">
        <v>29</v>
      </c>
      <c r="I81" s="18">
        <v>3000</v>
      </c>
      <c r="J81" s="17" t="s">
        <v>13</v>
      </c>
      <c r="K81" s="17" t="s">
        <v>26</v>
      </c>
      <c r="L81" s="17" t="s">
        <v>45</v>
      </c>
      <c r="M81" s="17" t="s">
        <v>27</v>
      </c>
      <c r="N81" s="17" t="s">
        <v>17</v>
      </c>
      <c r="O81" s="11" t="s">
        <v>28</v>
      </c>
    </row>
    <row r="82" spans="1:15" x14ac:dyDescent="0.2">
      <c r="A82" s="6">
        <v>82</v>
      </c>
      <c r="B82" s="16">
        <v>90020085</v>
      </c>
      <c r="C82" s="16">
        <v>550021</v>
      </c>
      <c r="D82" s="17" t="s">
        <v>83</v>
      </c>
      <c r="E82" s="17" t="s">
        <v>0</v>
      </c>
      <c r="F82" s="17" t="s">
        <v>10</v>
      </c>
      <c r="G82" s="17">
        <v>2559</v>
      </c>
      <c r="H82" s="17" t="s">
        <v>29</v>
      </c>
      <c r="I82" s="18">
        <v>100000</v>
      </c>
      <c r="J82" s="17" t="s">
        <v>37</v>
      </c>
      <c r="K82" s="17" t="s">
        <v>14</v>
      </c>
      <c r="L82" s="17" t="s">
        <v>39</v>
      </c>
      <c r="M82" s="17" t="s">
        <v>16</v>
      </c>
      <c r="N82" s="17" t="s">
        <v>17</v>
      </c>
      <c r="O82" s="17" t="s">
        <v>18</v>
      </c>
    </row>
    <row r="83" spans="1:15" x14ac:dyDescent="0.2">
      <c r="A83" s="6">
        <v>83</v>
      </c>
      <c r="B83" s="16">
        <v>90020092</v>
      </c>
      <c r="C83" s="16">
        <v>550415</v>
      </c>
      <c r="D83" s="17" t="s">
        <v>88</v>
      </c>
      <c r="E83" s="17" t="s">
        <v>0</v>
      </c>
      <c r="F83" s="17" t="s">
        <v>10</v>
      </c>
      <c r="G83" s="17">
        <v>2557</v>
      </c>
      <c r="H83" s="17" t="s">
        <v>29</v>
      </c>
      <c r="I83" s="18">
        <v>786410</v>
      </c>
      <c r="J83" s="17" t="s">
        <v>13</v>
      </c>
      <c r="K83" s="17" t="s">
        <v>14</v>
      </c>
      <c r="L83" s="17" t="s">
        <v>39</v>
      </c>
      <c r="M83" s="17" t="s">
        <v>16</v>
      </c>
      <c r="N83" s="17" t="s">
        <v>17</v>
      </c>
      <c r="O83" s="17" t="s">
        <v>18</v>
      </c>
    </row>
    <row r="84" spans="1:15" x14ac:dyDescent="0.2">
      <c r="A84" s="6">
        <v>84</v>
      </c>
      <c r="B84" s="16">
        <v>90020093</v>
      </c>
      <c r="C84" s="16">
        <v>550416</v>
      </c>
      <c r="D84" s="17" t="s">
        <v>89</v>
      </c>
      <c r="E84" s="17" t="s">
        <v>0</v>
      </c>
      <c r="F84" s="17" t="s">
        <v>10</v>
      </c>
      <c r="G84" s="17">
        <v>2558</v>
      </c>
      <c r="H84" s="17" t="s">
        <v>29</v>
      </c>
      <c r="I84" s="18">
        <v>766930</v>
      </c>
      <c r="J84" s="17" t="s">
        <v>37</v>
      </c>
      <c r="K84" s="17" t="s">
        <v>14</v>
      </c>
      <c r="L84" s="17" t="s">
        <v>39</v>
      </c>
      <c r="M84" s="17" t="s">
        <v>16</v>
      </c>
      <c r="N84" s="17" t="s">
        <v>17</v>
      </c>
      <c r="O84" s="17" t="s">
        <v>18</v>
      </c>
    </row>
    <row r="85" spans="1:15" x14ac:dyDescent="0.2">
      <c r="A85" s="6">
        <v>85</v>
      </c>
      <c r="B85" s="16">
        <v>90020094</v>
      </c>
      <c r="C85" s="16">
        <v>550417</v>
      </c>
      <c r="D85" s="17" t="s">
        <v>90</v>
      </c>
      <c r="E85" s="17" t="s">
        <v>0</v>
      </c>
      <c r="F85" s="17" t="s">
        <v>10</v>
      </c>
      <c r="G85" s="17">
        <v>2557</v>
      </c>
      <c r="H85" s="17" t="s">
        <v>29</v>
      </c>
      <c r="I85" s="18">
        <v>793450</v>
      </c>
      <c r="J85" s="17" t="s">
        <v>37</v>
      </c>
      <c r="K85" s="17" t="s">
        <v>38</v>
      </c>
      <c r="L85" s="17" t="s">
        <v>39</v>
      </c>
      <c r="M85" s="17" t="s">
        <v>16</v>
      </c>
      <c r="N85" s="17" t="s">
        <v>17</v>
      </c>
      <c r="O85" s="17" t="s">
        <v>18</v>
      </c>
    </row>
    <row r="86" spans="1:15" ht="25.5" x14ac:dyDescent="0.2">
      <c r="A86" s="6">
        <v>86</v>
      </c>
      <c r="B86" s="6">
        <v>90020100</v>
      </c>
      <c r="C86" s="6">
        <v>550400</v>
      </c>
      <c r="D86" s="7" t="s">
        <v>91</v>
      </c>
      <c r="E86" s="7" t="s">
        <v>0</v>
      </c>
      <c r="F86" s="7" t="s">
        <v>10</v>
      </c>
      <c r="G86" s="7">
        <v>2557</v>
      </c>
      <c r="H86" s="7" t="s">
        <v>29</v>
      </c>
      <c r="I86" s="8">
        <v>828650</v>
      </c>
      <c r="J86" s="7" t="s">
        <v>37</v>
      </c>
      <c r="K86" s="7" t="s">
        <v>14</v>
      </c>
      <c r="L86" s="7" t="s">
        <v>39</v>
      </c>
      <c r="M86" s="7" t="s">
        <v>16</v>
      </c>
      <c r="N86" s="7" t="s">
        <v>17</v>
      </c>
      <c r="O86" s="7" t="s">
        <v>23</v>
      </c>
    </row>
    <row r="87" spans="1:15" x14ac:dyDescent="0.2">
      <c r="A87" s="6">
        <v>87</v>
      </c>
      <c r="B87" s="6">
        <v>90020104</v>
      </c>
      <c r="C87" s="6">
        <v>550405</v>
      </c>
      <c r="D87" s="7" t="s">
        <v>92</v>
      </c>
      <c r="E87" s="7" t="s">
        <v>0</v>
      </c>
      <c r="F87" s="7" t="s">
        <v>10</v>
      </c>
      <c r="G87" s="7">
        <v>2534</v>
      </c>
      <c r="H87" s="7" t="s">
        <v>42</v>
      </c>
      <c r="I87" s="8">
        <v>25000</v>
      </c>
      <c r="J87" s="7" t="s">
        <v>30</v>
      </c>
      <c r="K87" s="7" t="s">
        <v>26</v>
      </c>
      <c r="L87" s="7" t="s">
        <v>17</v>
      </c>
      <c r="M87" s="7" t="s">
        <v>27</v>
      </c>
      <c r="N87" s="7" t="s">
        <v>17</v>
      </c>
      <c r="O87" s="13"/>
    </row>
    <row r="88" spans="1:15" ht="25.5" x14ac:dyDescent="0.2">
      <c r="A88" s="6">
        <v>88</v>
      </c>
      <c r="B88" s="6">
        <v>90020108</v>
      </c>
      <c r="C88" s="6">
        <v>550410</v>
      </c>
      <c r="D88" s="7" t="s">
        <v>99</v>
      </c>
      <c r="E88" s="7" t="s">
        <v>0</v>
      </c>
      <c r="F88" s="7" t="s">
        <v>10</v>
      </c>
      <c r="G88" s="7">
        <v>2537</v>
      </c>
      <c r="H88" s="7" t="s">
        <v>12</v>
      </c>
      <c r="I88" s="8">
        <v>40000</v>
      </c>
      <c r="J88" s="7" t="s">
        <v>100</v>
      </c>
      <c r="K88" s="7" t="s">
        <v>101</v>
      </c>
      <c r="L88" s="7" t="s">
        <v>102</v>
      </c>
      <c r="M88" s="7" t="s">
        <v>103</v>
      </c>
      <c r="N88" s="7" t="s">
        <v>17</v>
      </c>
      <c r="O88" s="10" t="s">
        <v>28</v>
      </c>
    </row>
    <row r="89" spans="1:15" x14ac:dyDescent="0.2">
      <c r="A89" s="6">
        <v>89</v>
      </c>
      <c r="B89" s="6">
        <v>90020115</v>
      </c>
      <c r="C89" s="6">
        <v>550436</v>
      </c>
      <c r="D89" s="7" t="s">
        <v>108</v>
      </c>
      <c r="E89" s="7" t="s">
        <v>0</v>
      </c>
      <c r="F89" s="7" t="s">
        <v>10</v>
      </c>
      <c r="G89" s="7">
        <v>2550</v>
      </c>
      <c r="H89" s="7" t="s">
        <v>42</v>
      </c>
      <c r="I89" s="8">
        <v>20000</v>
      </c>
      <c r="J89" s="7" t="s">
        <v>13</v>
      </c>
      <c r="K89" s="7" t="s">
        <v>14</v>
      </c>
      <c r="L89" s="7" t="s">
        <v>62</v>
      </c>
      <c r="M89" s="7" t="s">
        <v>16</v>
      </c>
      <c r="N89" s="7" t="s">
        <v>17</v>
      </c>
      <c r="O89" s="7" t="s">
        <v>23</v>
      </c>
    </row>
    <row r="90" spans="1:15" x14ac:dyDescent="0.2">
      <c r="A90" s="6">
        <v>90</v>
      </c>
      <c r="B90" s="16">
        <v>90020125</v>
      </c>
      <c r="C90" s="16">
        <v>550475</v>
      </c>
      <c r="D90" s="17" t="s">
        <v>115</v>
      </c>
      <c r="E90" s="17" t="s">
        <v>0</v>
      </c>
      <c r="F90" s="17" t="s">
        <v>10</v>
      </c>
      <c r="G90" s="17">
        <v>2537</v>
      </c>
      <c r="H90" s="17" t="s">
        <v>29</v>
      </c>
      <c r="I90" s="18">
        <v>103680</v>
      </c>
      <c r="J90" s="17" t="s">
        <v>13</v>
      </c>
      <c r="K90" s="17" t="s">
        <v>14</v>
      </c>
      <c r="L90" s="17" t="s">
        <v>110</v>
      </c>
      <c r="M90" s="17" t="s">
        <v>16</v>
      </c>
      <c r="N90" s="17" t="s">
        <v>17</v>
      </c>
      <c r="O90" s="17" t="s">
        <v>23</v>
      </c>
    </row>
    <row r="91" spans="1:15" x14ac:dyDescent="0.2">
      <c r="A91" s="6">
        <v>91</v>
      </c>
      <c r="B91" s="6">
        <v>90020132</v>
      </c>
      <c r="C91" s="6">
        <v>550480</v>
      </c>
      <c r="D91" s="7" t="s">
        <v>126</v>
      </c>
      <c r="E91" s="7" t="s">
        <v>0</v>
      </c>
      <c r="F91" s="7" t="s">
        <v>10</v>
      </c>
      <c r="G91" s="7">
        <v>2553</v>
      </c>
      <c r="H91" s="7" t="s">
        <v>29</v>
      </c>
      <c r="I91" s="8">
        <v>1200000</v>
      </c>
      <c r="J91" s="7" t="s">
        <v>37</v>
      </c>
      <c r="K91" s="7" t="s">
        <v>26</v>
      </c>
      <c r="L91" s="7" t="s">
        <v>17</v>
      </c>
      <c r="M91" s="7" t="s">
        <v>27</v>
      </c>
      <c r="N91" s="7" t="s">
        <v>39</v>
      </c>
      <c r="O91" s="7" t="s">
        <v>18</v>
      </c>
    </row>
  </sheetData>
  <sortState ref="B1:O91">
    <sortCondition ref="F1:F91"/>
    <sortCondition ref="B1:B91"/>
    <sortCondition ref="G1:G9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ถังเก็บน้ำ</vt:lpstr>
      <vt:lpstr>หอส่งน้ำ(ประปา ร.ร.</vt:lpstr>
      <vt:lpstr>ฝ.33</vt:lpstr>
      <vt:lpstr>ฝ.30(พิเศษ)</vt:lpstr>
      <vt:lpstr>ฝ.30</vt:lpstr>
      <vt:lpstr>แท้งค์น้ำ</vt:lpstr>
      <vt:lpstr>ถังน้ำใต้ดิน</vt:lpstr>
      <vt:lpstr>รวม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2018-09-06T02:52:23Z</dcterms:created>
  <dcterms:modified xsi:type="dcterms:W3CDTF">2018-10-08T07:46:07Z</dcterms:modified>
</cp:coreProperties>
</file>