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B_OBEC\ข้อมูลสิ่งก่อสร้างปี2561\"/>
    </mc:Choice>
  </mc:AlternateContent>
  <bookViews>
    <workbookView xWindow="0" yWindow="0" windowWidth="10215" windowHeight="6990" tabRatio="777"/>
  </bookViews>
  <sheets>
    <sheet name="อาคารเรียน" sheetId="1" r:id="rId1"/>
    <sheet name="1สปช.101-26" sheetId="17" r:id="rId2"/>
    <sheet name="2สปช.102-26" sheetId="26" r:id="rId3"/>
    <sheet name="3สปช.103-26" sheetId="18" r:id="rId4"/>
    <sheet name="4สปช.104-26" sheetId="19" r:id="rId5"/>
    <sheet name="5สปช.105-26" sheetId="20" r:id="rId6"/>
    <sheet name="6สปช.105-29" sheetId="21" r:id="rId7"/>
    <sheet name="7สปช.2-28" sheetId="23" r:id="rId8"/>
    <sheet name="8-017" sheetId="5" r:id="rId9"/>
    <sheet name="9-017ก" sheetId="6" r:id="rId10"/>
    <sheet name="10สปช2-28" sheetId="16" r:id="rId11"/>
    <sheet name="11-008" sheetId="4" r:id="rId12"/>
    <sheet name="12ป.1ก" sheetId="11" r:id="rId13"/>
    <sheet name="13ป.1กตึก" sheetId="12" r:id="rId14"/>
    <sheet name="14ป.1ข" sheetId="13" r:id="rId15"/>
    <sheet name="15ป.พิเศษ" sheetId="14" r:id="rId16"/>
    <sheet name="16-004" sheetId="3" r:id="rId17"/>
    <sheet name="17สามัญ" sheetId="24" r:id="rId18"/>
    <sheet name="18อื่นๆ" sheetId="2" r:id="rId19"/>
    <sheet name="19-108 ล,108" sheetId="7" r:id="rId20"/>
    <sheet name="20-216 ค" sheetId="8" r:id="rId21"/>
    <sheet name="21กึ่งถาวร" sheetId="9" r:id="rId22"/>
    <sheet name="22อาคารอนุบาล" sheetId="25" r:id="rId23"/>
    <sheet name="23สปช.105 29พิเศษ" sheetId="22" r:id="rId24"/>
    <sheet name="24จังหวัด002" sheetId="10" r:id="rId25"/>
    <sheet name="25-27สปช.105-29 2ชั้น" sheetId="15" r:id="rId26"/>
  </sheets>
  <definedNames>
    <definedName name="_xlnm._FilterDatabase" localSheetId="12" hidden="1">'12ป.1ก'!$A$6:$Q$104</definedName>
    <definedName name="_xlnm._FilterDatabase" localSheetId="18" hidden="1">'18อื่นๆ'!$B$7:$O$69</definedName>
    <definedName name="_xlnm._FilterDatabase" localSheetId="1" hidden="1">'1สปช.101-26'!$A$5:$O$42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<sst xmlns="http://schemas.openxmlformats.org/spreadsheetml/2006/main" count="4916" uniqueCount="334">
  <si>
    <t>อาคารเรียน</t>
  </si>
  <si>
    <t>หลัง</t>
  </si>
  <si>
    <t>ที่</t>
  </si>
  <si>
    <t>แบบสิ่งก่อสร้าง</t>
  </si>
  <si>
    <t>จำนวน</t>
  </si>
  <si>
    <t>สปช.101/26</t>
  </si>
  <si>
    <t>สปช.102/26</t>
  </si>
  <si>
    <t>สปช.103/26</t>
  </si>
  <si>
    <t>สปช.104/26</t>
  </si>
  <si>
    <t>สปช.105/26</t>
  </si>
  <si>
    <t>สปช.105/29</t>
  </si>
  <si>
    <t>สปช.2/28</t>
  </si>
  <si>
    <t>017 ก</t>
  </si>
  <si>
    <t>สปช. 2/28 ขนาด 4 ชั้น 18 ห้อง</t>
  </si>
  <si>
    <t>ป.1ก</t>
  </si>
  <si>
    <t>ป.1ก ตึก</t>
  </si>
  <si>
    <t>ป.1ข</t>
  </si>
  <si>
    <t>ป.พิเศษ</t>
  </si>
  <si>
    <t>สามัญ</t>
  </si>
  <si>
    <t>อื่นๆ 004,008,030,107,206,210,214,315,415,308</t>
  </si>
  <si>
    <t>108 ล,108 ,ล/30,108 หรือ108 ชื่ออื่นๆ</t>
  </si>
  <si>
    <t>216 ค..216 ล.ป,29 ,216 ก,,216 ปรัปปรุง 46,216</t>
  </si>
  <si>
    <t>กึ่งถาวร</t>
  </si>
  <si>
    <t>อาคารอนุบาล</t>
  </si>
  <si>
    <t>สปช.105/29(พิเศษ)</t>
  </si>
  <si>
    <t>จังหวัด 002</t>
  </si>
  <si>
    <t>สปช. 105/29 2 ชั้น 4 ห้อง ใต้ถุนโล่ง</t>
  </si>
  <si>
    <t>สปช. 105/29 2 ชั้น 5 ห้อง ใต้ถุนโล่ง</t>
  </si>
  <si>
    <t>สปช. 105/29 2 ชั้น 8 ห้อง ล่าง 4 บน 4</t>
  </si>
  <si>
    <t>โรงเรียน</t>
  </si>
  <si>
    <t>ปีที่สร้าง</t>
  </si>
  <si>
    <t>การได้มาของงบประมาณ</t>
  </si>
  <si>
    <t>งบประมาณ</t>
  </si>
  <si>
    <t>รายละเอียด</t>
  </si>
  <si>
    <t>สภาพปัจจุบัน</t>
  </si>
  <si>
    <t>บ้านเขารักเกียรติ</t>
  </si>
  <si>
    <t>งบประมาณต้นสังกัด</t>
  </si>
  <si>
    <t>พอใช้</t>
  </si>
  <si>
    <t>บ้านห้วยโอน</t>
  </si>
  <si>
    <t>ทรุดโทรม</t>
  </si>
  <si>
    <t>บ้านควนนา</t>
  </si>
  <si>
    <t>ดี</t>
  </si>
  <si>
    <t>บ้านคลองต่อ</t>
  </si>
  <si>
    <t>บ้านห้วยสมบูรณ์</t>
  </si>
  <si>
    <t>บ้านม่วง</t>
  </si>
  <si>
    <t>วัดทุ่งคา</t>
  </si>
  <si>
    <t>การบริจาคหรือโรงเรียนทำเอง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</si>
  <si>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</si>
  <si>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</si>
  <si>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</si>
  <si>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</si>
  <si>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</si>
  <si>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</si>
  <si>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</si>
  <si>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</si>
  <si>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</si>
  <si>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</si>
  <si>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</si>
  <si>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</si>
  <si>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งบประมาณหน่วยงานอื่น</t>
  </si>
  <si>
    <t>วัดจังโหลน</t>
  </si>
  <si>
    <t>บ้านควนขัน</t>
  </si>
  <si>
    <t>บ้านกองอิฐ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</si>
  <si>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</si>
  <si>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</si>
  <si>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</si>
  <si>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</si>
  <si>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งบประมาณต้นสังกัด+เงินสมทบ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</si>
  <si>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</si>
  <si>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</si>
  <si>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</si>
  <si>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</si>
  <si>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</si>
  <si>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</si>
  <si>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</si>
  <si>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</si>
  <si>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</si>
  <si>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</si>
  <si>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</si>
  <si>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</si>
  <si>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</si>
  <si>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</si>
  <si>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</si>
  <si>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</si>
  <si>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</si>
  <si>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</si>
  <si>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</si>
  <si>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</si>
  <si>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</si>
  <si>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</si>
  <si>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</si>
  <si>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</si>
  <si>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</si>
  <si>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</si>
  <si>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</si>
  <si>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</si>
  <si>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</si>
  <si>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</si>
  <si>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</si>
  <si>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</si>
  <si>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</si>
  <si>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</si>
  <si>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</si>
  <si>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</si>
  <si>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</si>
  <si>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</si>
  <si>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</si>
  <si>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</si>
  <si>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</si>
  <si>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</si>
  <si>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</si>
  <si>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</si>
  <si>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</si>
  <si>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</si>
  <si>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</si>
  <si>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</si>
  <si>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</si>
  <si>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</si>
  <si>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</si>
  <si>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</si>
  <si>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</si>
  <si>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</si>
  <si>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บ้านทุ่งจัง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</si>
  <si>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</si>
  <si>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</si>
  <si>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</si>
  <si>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</si>
  <si>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</si>
  <si>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</si>
  <si>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</si>
  <si>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</si>
  <si>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</si>
  <si>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</si>
  <si>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</t>
  </si>
  <si>
    <t>บ้านเกาะใหญ่</t>
  </si>
  <si>
    <t>บ้านคลองช้าง</t>
  </si>
  <si>
    <t>บ้านหน้าควน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</si>
  <si>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</si>
  <si>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</si>
  <si>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</si>
  <si>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</si>
  <si>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</si>
  <si>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</si>
  <si>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</si>
  <si>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</si>
  <si>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</si>
  <si>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</si>
  <si>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</si>
  <si>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</si>
  <si>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</si>
  <si>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วัดท่าช้าง</t>
  </si>
  <si>
    <t>บ้านบางกลํ่า</t>
  </si>
  <si>
    <t>วัดท่าเมรุ</t>
  </si>
  <si>
    <t>วัดบางหยี</t>
  </si>
  <si>
    <t>บ้านยวนยาง</t>
  </si>
  <si>
    <t>บ้านหาร</t>
  </si>
  <si>
    <t>บ้านหนองม่วง</t>
  </si>
  <si>
    <t>วัดนารังนก</t>
  </si>
  <si>
    <t>บ้านแม่ทอม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</si>
  <si>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</si>
  <si>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</si>
  <si>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</si>
  <si>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</si>
  <si>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</si>
  <si>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</si>
  <si>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</si>
  <si>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</si>
  <si>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</si>
  <si>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</si>
  <si>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</si>
  <si>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</si>
  <si>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r>
      <rPr>
        <b/>
        <sz val="10"/>
        <color rgb="FFFF0000"/>
        <rFont val="Tahoma"/>
        <family val="2"/>
        <scheme val="minor"/>
      </rPr>
      <t>ทรุดโทรม</t>
    </r>
    <r>
      <rPr>
        <sz val="10"/>
        <color theme="1"/>
        <rFont val="Tahoma"/>
        <family val="2"/>
        <scheme val="minor"/>
      </rPr>
      <t>สามารถปรับปรุงซ่อมแซมให้เกิดประโยชน์ได้ดีและใช้งบประมาณซ่อมแซมไม่เกิน 50% ของราคาก่อสร้าง ดี</t>
    </r>
  </si>
  <si>
    <t>พอใช้สามารถปรับปรุงซ่อมแซมให้เกิดประโยชน์ได้ดีและใช้งบประมาณซ่อมแซมไม่เกิน 50% ของราคาก่อสร้าง ดี</t>
  </si>
  <si>
    <t>004</t>
  </si>
  <si>
    <t>017</t>
  </si>
  <si>
    <t>008</t>
  </si>
  <si>
    <t>บ้านคลองหวะ ฯ</t>
  </si>
  <si>
    <t xml:space="preserve">รหัส </t>
  </si>
  <si>
    <t>smis</t>
  </si>
  <si>
    <t xml:space="preserve"> percode</t>
  </si>
  <si>
    <t xml:space="preserve"> 8 ห้อง</t>
  </si>
  <si>
    <t xml:space="preserve"> 9 ห้อง</t>
  </si>
  <si>
    <t xml:space="preserve"> 10 ห้อง</t>
  </si>
  <si>
    <t>พื้นที่ : ห้อง</t>
  </si>
  <si>
    <t>432 ตารางเมตร</t>
  </si>
  <si>
    <t>320 ตารางเมตร</t>
  </si>
  <si>
    <t xml:space="preserve">  54 ตารางเมตร</t>
  </si>
  <si>
    <t>6 ห้อง</t>
  </si>
  <si>
    <t xml:space="preserve">ห้องเรียน </t>
  </si>
  <si>
    <t xml:space="preserve"> 6 ห้อง</t>
  </si>
  <si>
    <t xml:space="preserve"> 0 ห้อง</t>
  </si>
  <si>
    <t>ห้องพิเศษ</t>
  </si>
  <si>
    <t xml:space="preserve"> 1 ห้อง</t>
  </si>
  <si>
    <t xml:space="preserve"> 2 ห้อง</t>
  </si>
  <si>
    <t>ห้องว่าง</t>
  </si>
  <si>
    <t>ห้องปฏิบัติการ</t>
  </si>
  <si>
    <t>ห้องอื่นๆ</t>
  </si>
  <si>
    <t xml:space="preserve"> 12 ห้อง</t>
  </si>
  <si>
    <t xml:space="preserve"> 4 ห้อง</t>
  </si>
  <si>
    <t>10 ตารางเมตร</t>
  </si>
  <si>
    <t>54 ตารางเมตร</t>
  </si>
  <si>
    <t xml:space="preserve"> 3 ห้อง</t>
  </si>
  <si>
    <t xml:space="preserve"> 7 ห้อง</t>
  </si>
  <si>
    <t xml:space="preserve">อาคารเรียน </t>
  </si>
  <si>
    <t>แบบ 008</t>
  </si>
  <si>
    <t>แบบ 017</t>
  </si>
  <si>
    <t>8 ห้อง</t>
  </si>
  <si>
    <t>12 ห้อง</t>
  </si>
  <si>
    <t xml:space="preserve"> 603 ตารางเมตร</t>
  </si>
  <si>
    <t xml:space="preserve"> 54 ตารางเมตร</t>
  </si>
  <si>
    <t xml:space="preserve"> 10 ตารางเมตร</t>
  </si>
  <si>
    <t xml:space="preserve"> 0 ตารางเมตร</t>
  </si>
  <si>
    <t xml:space="preserve"> 20 ตารางเมตร</t>
  </si>
  <si>
    <t>3 ห้อง</t>
  </si>
  <si>
    <t>4 ห้อง</t>
  </si>
  <si>
    <t>5 ห้อง</t>
  </si>
  <si>
    <t>2 ห้อง</t>
  </si>
  <si>
    <t>7 ห้อง</t>
  </si>
  <si>
    <t>9 ห้อง</t>
  </si>
  <si>
    <t xml:space="preserve"> 5 ห้อง</t>
  </si>
  <si>
    <t>0 ห้อง</t>
  </si>
  <si>
    <t>1 ห้อง</t>
  </si>
  <si>
    <t>จำนวนห้อง
ตามแปลน</t>
  </si>
  <si>
    <t>แบบ 017 ก.</t>
  </si>
  <si>
    <t xml:space="preserve"> 16 ห้อง</t>
  </si>
  <si>
    <t xml:space="preserve"> 72 ตารางเมตร</t>
  </si>
  <si>
    <t xml:space="preserve"> 240 ตารางเมตร</t>
  </si>
  <si>
    <t>percode</t>
  </si>
  <si>
    <t>144 ตารางเมตร</t>
  </si>
  <si>
    <t>221 ตารางเมตร</t>
  </si>
  <si>
    <t>0 ตารางเมตร</t>
  </si>
  <si>
    <t xml:space="preserve"> 162 ตารางเมตร</t>
  </si>
  <si>
    <t xml:space="preserve"> 48 ตารางเมตร</t>
  </si>
  <si>
    <t xml:space="preserve"> 243 ตารางเมตร</t>
  </si>
  <si>
    <t xml:space="preserve"> 512 ตารางเมตร</t>
  </si>
  <si>
    <t xml:space="preserve"> 192 ตารางเมตร</t>
  </si>
  <si>
    <t xml:space="preserve"> 216 ตารางเมตร</t>
  </si>
  <si>
    <t xml:space="preserve"> 30 ตารางเมตร</t>
  </si>
  <si>
    <t xml:space="preserve"> 68 ตารางเมตร</t>
  </si>
  <si>
    <t xml:space="preserve"> 50 ตารางเมตร</t>
  </si>
  <si>
    <t xml:space="preserve">  4 ห้อง</t>
  </si>
  <si>
    <t xml:space="preserve">  2 ห้อง</t>
  </si>
  <si>
    <t xml:space="preserve">  3 ห้อง</t>
  </si>
  <si>
    <t xml:space="preserve">  5 ห้อง</t>
  </si>
  <si>
    <t xml:space="preserve">  0 ห้อง</t>
  </si>
  <si>
    <t xml:space="preserve">  1 ห้อง</t>
  </si>
  <si>
    <t xml:space="preserve">  6 ห้อง</t>
  </si>
  <si>
    <t xml:space="preserve">  7 ห้อง</t>
  </si>
  <si>
    <t xml:space="preserve">   0 ห้อง</t>
  </si>
  <si>
    <t xml:space="preserve">   1 ห้อง</t>
  </si>
  <si>
    <t xml:space="preserve">   7 ห้อง</t>
  </si>
  <si>
    <t xml:space="preserve">   3 ห้อง</t>
  </si>
  <si>
    <t xml:space="preserve">   2 ห้อง</t>
  </si>
  <si>
    <t>บ้านวังหรังฯ</t>
  </si>
  <si>
    <t>วัดคงคาวดีฯ</t>
  </si>
  <si>
    <t xml:space="preserve">   5 ห้อง</t>
  </si>
  <si>
    <t xml:space="preserve">    10 ตารางเมตร</t>
  </si>
  <si>
    <t xml:space="preserve">    54 ตารางเมตร</t>
  </si>
  <si>
    <t xml:space="preserve">    48 ตารางเมตร</t>
  </si>
  <si>
    <t xml:space="preserve">    2 ห้อง</t>
  </si>
  <si>
    <t xml:space="preserve">    3 ห้อง</t>
  </si>
  <si>
    <t xml:space="preserve">    0 ห้อง</t>
  </si>
  <si>
    <t xml:space="preserve">    5 ห้อง</t>
  </si>
  <si>
    <t xml:space="preserve">    1 ห้อง</t>
  </si>
  <si>
    <t xml:space="preserve">    4 ห้อง</t>
  </si>
  <si>
    <t xml:space="preserve">    460 ตารางเมตร</t>
  </si>
  <si>
    <t xml:space="preserve">    189 ตารางเมตร</t>
  </si>
  <si>
    <t xml:space="preserve">    0 ตารางเมตร</t>
  </si>
  <si>
    <t xml:space="preserve">    243 ตารางเมตร</t>
  </si>
  <si>
    <t xml:space="preserve">    6 ห้อง</t>
  </si>
  <si>
    <t xml:space="preserve">    8 ห้อง</t>
  </si>
  <si>
    <t xml:space="preserve">    14 ห้อง</t>
  </si>
  <si>
    <t xml:space="preserve">    400 ตารางเมตร</t>
  </si>
  <si>
    <t xml:space="preserve">    162 ตารางเมตร</t>
  </si>
  <si>
    <t xml:space="preserve">    136 ตารางเมตร</t>
  </si>
  <si>
    <t xml:space="preserve">    50 ตารางเมตร</t>
  </si>
  <si>
    <t xml:space="preserve">    252 ตารางเมตร</t>
  </si>
  <si>
    <t>180 ตารางเมตร</t>
  </si>
  <si>
    <t xml:space="preserve">    7 ห้อง</t>
  </si>
  <si>
    <t xml:space="preserve">    216 ตารางเมตร</t>
  </si>
  <si>
    <t>18 ห้อง</t>
  </si>
  <si>
    <t xml:space="preserve"> 80 ตารางเมตร</t>
  </si>
  <si>
    <t>จำนวนห้องตามแปลน</t>
  </si>
  <si>
    <t xml:space="preserve">    3 ตารางเมตร</t>
  </si>
  <si>
    <t xml:space="preserve">    456 ตารางเมตร</t>
  </si>
  <si>
    <t xml:space="preserve">    59 ตารางเมตร</t>
  </si>
  <si>
    <t xml:space="preserve">    9 ตารางเมตร</t>
  </si>
  <si>
    <t xml:space="preserve">    40 ตารางเมตร</t>
  </si>
  <si>
    <t xml:space="preserve">    316 ตารางเมตร</t>
  </si>
  <si>
    <t xml:space="preserve">    324 ตารางเมตร</t>
  </si>
  <si>
    <t xml:space="preserve">    12 ห้อง</t>
  </si>
  <si>
    <t xml:space="preserve">    10 ห้อง</t>
  </si>
  <si>
    <t xml:space="preserve">    24 ตารางเมตร</t>
  </si>
  <si>
    <t xml:space="preserve">    104 ตารางเมตร</t>
  </si>
  <si>
    <t xml:space="preserve">    657 ตารางเมตร</t>
  </si>
  <si>
    <t xml:space="preserve">    49 ตารางเมตร</t>
  </si>
  <si>
    <t xml:space="preserve">    81 ตารางเมตร</t>
  </si>
  <si>
    <t xml:space="preserve">    432 ตารางเมตร</t>
  </si>
  <si>
    <t xml:space="preserve">    630 ตารางเมตร</t>
  </si>
  <si>
    <t xml:space="preserve">    360 ตารางเมตร</t>
  </si>
  <si>
    <t xml:space="preserve">    16 ตารางเมตร</t>
  </si>
  <si>
    <t xml:space="preserve">    45 ตารางเมตร</t>
  </si>
  <si>
    <t xml:space="preserve">    5 ตารางเมตร</t>
  </si>
  <si>
    <t>รักเมืองไทย 6 ฯ</t>
  </si>
  <si>
    <t xml:space="preserve">    15 ห้อง</t>
  </si>
  <si>
    <t xml:space="preserve">    9 ห้อง</t>
  </si>
  <si>
    <t xml:space="preserve">    72 ตารางเมตร</t>
  </si>
  <si>
    <t xml:space="preserve">    11 ห้อง</t>
  </si>
  <si>
    <t xml:space="preserve">    66 ตารางเมตร</t>
  </si>
  <si>
    <t xml:space="preserve">    32 ตารางเมตร</t>
  </si>
  <si>
    <t xml:space="preserve">รักเมืองไทย 6 </t>
  </si>
  <si>
    <t xml:space="preserve"> 14 ห้อง</t>
  </si>
  <si>
    <t xml:space="preserve"> 690 ตารางเมตร</t>
  </si>
  <si>
    <t xml:space="preserve"> 168 ตารางเมตร</t>
  </si>
  <si>
    <t xml:space="preserve"> 128 ตารางเมตร</t>
  </si>
  <si>
    <t xml:space="preserve"> 64 ตารางเมตร</t>
  </si>
  <si>
    <t xml:space="preserve"> 60 ตารางเมตร</t>
  </si>
  <si>
    <t xml:space="preserve"> 540 ตารางเมตร</t>
  </si>
  <si>
    <t xml:space="preserve"> 70 ตารางเมตร</t>
  </si>
  <si>
    <t xml:space="preserve"> 267 ตารางเมตร</t>
  </si>
  <si>
    <t xml:space="preserve"> 342 ตารางเมตร</t>
  </si>
  <si>
    <t xml:space="preserve"> 98 ตารางเมตร</t>
  </si>
  <si>
    <t xml:space="preserve"> 51 ตารางเมตร</t>
  </si>
  <si>
    <t xml:space="preserve"> 8 ตารางเมตร</t>
  </si>
  <si>
    <t xml:space="preserve"> 92 ตารางเมตร</t>
  </si>
  <si>
    <t xml:space="preserve"> 45 ตารางเมตร</t>
  </si>
  <si>
    <t xml:space="preserve"> 81 ตารางเมตร</t>
  </si>
  <si>
    <t>แบบ</t>
  </si>
  <si>
    <t>สปช. 105/29 2 ชั้น ...</t>
  </si>
  <si>
    <t>คลิ๊กเพื่อดูรายละเอียด</t>
  </si>
  <si>
    <t>กลับหน้าหลัก</t>
  </si>
  <si>
    <t>สำนักงานเขตพื้นที่การศึกษาประถมศึกษาสงขลา เขต 2</t>
  </si>
  <si>
    <t xml:space="preserve">อาคารเรียน  </t>
  </si>
  <si>
    <t xml:space="preserve">ข้อมูลสิ่งก่อสร้างโรงเรียน ประจำปี 2561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</si>
</sst>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rgb="FF0000CC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rgb="FF0000CC"/>
      <name val="Tahoma"/>
      <family val="2"/>
      <scheme val="minor"/>
    </font>
    <font>
      <b/>
      <sz val="12"/>
      <color rgb="FF0000CC"/>
      <name val="Tahoma"/>
      <family val="2"/>
      <scheme val="minor"/>
    </font>
    <font>
      <b/>
      <sz val="14"/>
      <color rgb="FF0000CC"/>
      <name val="Tahoma"/>
      <family val="2"/>
      <scheme val="minor"/>
    </font>
    <font>
      <sz val="16"/>
      <color theme="1"/>
      <name val="Tahoma"/>
      <family val="2"/>
      <scheme val="minor"/>
    </font>
    <font>
      <b/>
      <sz val="18"/>
      <color rgb="FF0000CC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u/>
      <sz val="11"/>
      <color theme="0"/>
      <name val="Tahoma"/>
      <family val="2"/>
      <charset val="222"/>
      <scheme val="minor"/>
    </font>
    <font>
      <b/>
      <u/>
      <sz val="11"/>
      <color theme="10"/>
      <name val="Tahoma"/>
      <family val="2"/>
      <scheme val="minor"/>
    </font>
    <font>
      <b/>
      <sz val="16"/>
      <color theme="1"/>
      <name val="Tahoma"/>
      <family val="2"/>
      <scheme val="minor"/>
    </font>
    <font>
      <b/>
      <sz val="12"/>
      <color rgb="FFFF0000"/>
      <name val="Tahoma"/>
      <family val="2"/>
      <scheme val="minor"/>
    </font>
    <font>
      <b/>
      <sz val="14"/>
      <color rgb="FFA5002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quotePrefix="1" applyBorder="1" applyAlignment="1">
      <alignment horizontal="left" vertical="center" wrapText="1"/>
    </xf>
    <xf numFmtId="187" fontId="5" fillId="0" borderId="1" xfId="1" applyNumberFormat="1" applyFont="1" applyBorder="1" applyAlignment="1">
      <alignment vertical="top" wrapText="1"/>
    </xf>
    <xf numFmtId="0" fontId="7" fillId="0" borderId="0" xfId="0" applyFont="1"/>
    <xf numFmtId="0" fontId="10" fillId="0" borderId="0" xfId="0" applyFont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87" fontId="0" fillId="0" borderId="0" xfId="1" applyNumberFormat="1" applyFont="1" applyAlignment="1">
      <alignment vertical="top"/>
    </xf>
    <xf numFmtId="187" fontId="0" fillId="0" borderId="0" xfId="1" applyNumberFormat="1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/>
    <xf numFmtId="0" fontId="2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quotePrefix="1" applyFill="1" applyBorder="1" applyAlignment="1">
      <alignment horizontal="left" vertical="center" wrapText="1"/>
    </xf>
    <xf numFmtId="0" fontId="14" fillId="4" borderId="0" xfId="2" applyFont="1" applyFill="1" applyAlignment="1">
      <alignment horizontal="center" vertical="center"/>
    </xf>
    <xf numFmtId="0" fontId="15" fillId="0" borderId="1" xfId="2" applyFont="1" applyBorder="1" applyAlignment="1">
      <alignment horizontal="center"/>
    </xf>
    <xf numFmtId="0" fontId="15" fillId="5" borderId="1" xfId="2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0" applyFont="1"/>
    <xf numFmtId="0" fontId="16" fillId="0" borderId="0" xfId="0" applyFont="1"/>
    <xf numFmtId="0" fontId="2" fillId="0" borderId="0" xfId="0" applyFont="1" applyBorder="1" applyAlignment="1">
      <alignment vertical="top"/>
    </xf>
    <xf numFmtId="0" fontId="14" fillId="0" borderId="0" xfId="2" applyFont="1" applyFill="1" applyAlignment="1">
      <alignment horizontal="center" vertical="center"/>
    </xf>
    <xf numFmtId="0" fontId="9" fillId="0" borderId="8" xfId="0" applyFont="1" applyBorder="1" applyAlignment="1"/>
    <xf numFmtId="0" fontId="2" fillId="0" borderId="0" xfId="0" quotePrefix="1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/>
    <xf numFmtId="187" fontId="5" fillId="0" borderId="1" xfId="1" applyNumberFormat="1" applyFont="1" applyBorder="1" applyAlignment="1">
      <alignment vertical="top"/>
    </xf>
    <xf numFmtId="0" fontId="17" fillId="0" borderId="0" xfId="0" applyFont="1" applyAlignment="1">
      <alignment horizontal="center"/>
    </xf>
    <xf numFmtId="0" fontId="13" fillId="0" borderId="1" xfId="2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87" fontId="4" fillId="3" borderId="5" xfId="1" applyNumberFormat="1" applyFont="1" applyFill="1" applyBorder="1" applyAlignment="1">
      <alignment horizontal="center" vertical="center" wrapText="1"/>
    </xf>
    <xf numFmtId="187" fontId="4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A50021"/>
      <color rgb="FF660066"/>
      <color rgb="FFFF0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sqref="A1:D1"/>
    </sheetView>
  </sheetViews>
  <sheetFormatPr defaultRowHeight="14.25" x14ac:dyDescent="0.2"/>
  <cols>
    <col min="1" max="1" width="2.875" bestFit="1" customWidth="1"/>
    <col min="2" max="2" width="41.125" bestFit="1" customWidth="1"/>
    <col min="4" max="4" width="24" customWidth="1"/>
  </cols>
  <sheetData>
    <row r="1" spans="1:4" ht="18" x14ac:dyDescent="0.25">
      <c r="A1" s="58" t="s">
        <v>333</v>
      </c>
      <c r="B1" s="58"/>
      <c r="C1" s="58"/>
      <c r="D1" s="58"/>
    </row>
    <row r="2" spans="1:4" ht="18" x14ac:dyDescent="0.25">
      <c r="A2" s="58" t="s">
        <v>331</v>
      </c>
      <c r="B2" s="58"/>
      <c r="C2" s="58"/>
      <c r="D2" s="58"/>
    </row>
    <row r="3" spans="1:4" ht="15" x14ac:dyDescent="0.2">
      <c r="A3" s="55"/>
      <c r="B3" s="55"/>
      <c r="C3" s="55"/>
      <c r="D3" s="55"/>
    </row>
    <row r="4" spans="1:4" ht="19.5" x14ac:dyDescent="0.25">
      <c r="A4" s="1"/>
      <c r="B4" s="2" t="s">
        <v>0</v>
      </c>
      <c r="C4" s="3">
        <f>SUM(C6:C32)</f>
        <v>432</v>
      </c>
      <c r="D4" s="4" t="s">
        <v>1</v>
      </c>
    </row>
    <row r="5" spans="1:4" x14ac:dyDescent="0.2">
      <c r="A5" s="5" t="s">
        <v>2</v>
      </c>
      <c r="B5" s="5" t="s">
        <v>3</v>
      </c>
      <c r="C5" s="5" t="s">
        <v>4</v>
      </c>
      <c r="D5" s="5" t="s">
        <v>329</v>
      </c>
    </row>
    <row r="6" spans="1:4" x14ac:dyDescent="0.2">
      <c r="A6" s="6">
        <v>1</v>
      </c>
      <c r="B6" s="7" t="s">
        <v>5</v>
      </c>
      <c r="C6" s="6">
        <v>4</v>
      </c>
      <c r="D6" s="40" t="s">
        <v>33</v>
      </c>
    </row>
    <row r="7" spans="1:4" x14ac:dyDescent="0.2">
      <c r="A7" s="36">
        <v>2</v>
      </c>
      <c r="B7" s="37" t="s">
        <v>6</v>
      </c>
      <c r="C7" s="36">
        <v>37</v>
      </c>
      <c r="D7" s="41" t="s">
        <v>33</v>
      </c>
    </row>
    <row r="8" spans="1:4" x14ac:dyDescent="0.2">
      <c r="A8" s="6">
        <v>3</v>
      </c>
      <c r="B8" s="7" t="s">
        <v>7</v>
      </c>
      <c r="C8" s="6">
        <v>23</v>
      </c>
      <c r="D8" s="40" t="s">
        <v>33</v>
      </c>
    </row>
    <row r="9" spans="1:4" x14ac:dyDescent="0.2">
      <c r="A9" s="36">
        <v>4</v>
      </c>
      <c r="B9" s="37" t="s">
        <v>8</v>
      </c>
      <c r="C9" s="36">
        <v>4</v>
      </c>
      <c r="D9" s="41" t="s">
        <v>33</v>
      </c>
    </row>
    <row r="10" spans="1:4" x14ac:dyDescent="0.2">
      <c r="A10" s="6">
        <v>5</v>
      </c>
      <c r="B10" s="7" t="s">
        <v>9</v>
      </c>
      <c r="C10" s="6">
        <v>17</v>
      </c>
      <c r="D10" s="40" t="s">
        <v>33</v>
      </c>
    </row>
    <row r="11" spans="1:4" x14ac:dyDescent="0.2">
      <c r="A11" s="36">
        <v>6</v>
      </c>
      <c r="B11" s="37" t="s">
        <v>10</v>
      </c>
      <c r="C11" s="36">
        <v>88</v>
      </c>
      <c r="D11" s="41" t="s">
        <v>33</v>
      </c>
    </row>
    <row r="12" spans="1:4" x14ac:dyDescent="0.2">
      <c r="A12" s="6">
        <v>7</v>
      </c>
      <c r="B12" s="7" t="s">
        <v>11</v>
      </c>
      <c r="C12" s="6">
        <v>3</v>
      </c>
      <c r="D12" s="40" t="s">
        <v>33</v>
      </c>
    </row>
    <row r="13" spans="1:4" x14ac:dyDescent="0.2">
      <c r="A13" s="36">
        <v>8</v>
      </c>
      <c r="B13" s="38" t="s">
        <v>174</v>
      </c>
      <c r="C13" s="36">
        <v>35</v>
      </c>
      <c r="D13" s="41" t="s">
        <v>33</v>
      </c>
    </row>
    <row r="14" spans="1:4" x14ac:dyDescent="0.2">
      <c r="A14" s="6">
        <v>9</v>
      </c>
      <c r="B14" s="7" t="s">
        <v>12</v>
      </c>
      <c r="C14" s="6">
        <v>2</v>
      </c>
      <c r="D14" s="40" t="s">
        <v>33</v>
      </c>
    </row>
    <row r="15" spans="1:4" x14ac:dyDescent="0.2">
      <c r="A15" s="36">
        <v>10</v>
      </c>
      <c r="B15" s="37" t="s">
        <v>13</v>
      </c>
      <c r="C15" s="36">
        <v>1</v>
      </c>
      <c r="D15" s="41" t="s">
        <v>33</v>
      </c>
    </row>
    <row r="16" spans="1:4" x14ac:dyDescent="0.2">
      <c r="A16" s="6">
        <v>11</v>
      </c>
      <c r="B16" s="15" t="s">
        <v>175</v>
      </c>
      <c r="C16" s="6">
        <v>2</v>
      </c>
      <c r="D16" s="40" t="s">
        <v>33</v>
      </c>
    </row>
    <row r="17" spans="1:4" x14ac:dyDescent="0.2">
      <c r="A17" s="36">
        <v>12</v>
      </c>
      <c r="B17" s="37" t="s">
        <v>14</v>
      </c>
      <c r="C17" s="36">
        <v>99</v>
      </c>
      <c r="D17" s="41" t="s">
        <v>33</v>
      </c>
    </row>
    <row r="18" spans="1:4" x14ac:dyDescent="0.2">
      <c r="A18" s="6">
        <v>13</v>
      </c>
      <c r="B18" s="7" t="s">
        <v>15</v>
      </c>
      <c r="C18" s="6">
        <v>8</v>
      </c>
      <c r="D18" s="40" t="s">
        <v>33</v>
      </c>
    </row>
    <row r="19" spans="1:4" x14ac:dyDescent="0.2">
      <c r="A19" s="36">
        <v>14</v>
      </c>
      <c r="B19" s="37" t="s">
        <v>16</v>
      </c>
      <c r="C19" s="36">
        <v>13</v>
      </c>
      <c r="D19" s="41" t="s">
        <v>33</v>
      </c>
    </row>
    <row r="20" spans="1:4" x14ac:dyDescent="0.2">
      <c r="A20" s="6">
        <v>15</v>
      </c>
      <c r="B20" s="7" t="s">
        <v>17</v>
      </c>
      <c r="C20" s="6">
        <v>11</v>
      </c>
      <c r="D20" s="40" t="s">
        <v>33</v>
      </c>
    </row>
    <row r="21" spans="1:4" x14ac:dyDescent="0.2">
      <c r="A21" s="36">
        <v>16</v>
      </c>
      <c r="B21" s="38" t="s">
        <v>173</v>
      </c>
      <c r="C21" s="36">
        <v>3</v>
      </c>
      <c r="D21" s="41" t="s">
        <v>33</v>
      </c>
    </row>
    <row r="22" spans="1:4" x14ac:dyDescent="0.2">
      <c r="A22" s="6">
        <v>17</v>
      </c>
      <c r="B22" s="7" t="s">
        <v>18</v>
      </c>
      <c r="C22" s="6">
        <v>1</v>
      </c>
      <c r="D22" s="40" t="s">
        <v>33</v>
      </c>
    </row>
    <row r="23" spans="1:4" x14ac:dyDescent="0.2">
      <c r="A23" s="36">
        <v>18</v>
      </c>
      <c r="B23" s="37" t="s">
        <v>19</v>
      </c>
      <c r="C23" s="36">
        <v>63</v>
      </c>
      <c r="D23" s="41" t="s">
        <v>33</v>
      </c>
    </row>
    <row r="24" spans="1:4" x14ac:dyDescent="0.2">
      <c r="A24" s="6">
        <v>19</v>
      </c>
      <c r="B24" s="7" t="s">
        <v>20</v>
      </c>
      <c r="C24" s="6">
        <v>1</v>
      </c>
      <c r="D24" s="40" t="s">
        <v>33</v>
      </c>
    </row>
    <row r="25" spans="1:4" x14ac:dyDescent="0.2">
      <c r="A25" s="36">
        <v>20</v>
      </c>
      <c r="B25" s="37" t="s">
        <v>21</v>
      </c>
      <c r="C25" s="36">
        <v>1</v>
      </c>
      <c r="D25" s="41" t="s">
        <v>33</v>
      </c>
    </row>
    <row r="26" spans="1:4" x14ac:dyDescent="0.2">
      <c r="A26" s="6">
        <v>21</v>
      </c>
      <c r="B26" s="7" t="s">
        <v>22</v>
      </c>
      <c r="C26" s="6">
        <v>3</v>
      </c>
      <c r="D26" s="40" t="s">
        <v>33</v>
      </c>
    </row>
    <row r="27" spans="1:4" x14ac:dyDescent="0.2">
      <c r="A27" s="36">
        <v>22</v>
      </c>
      <c r="B27" s="37" t="s">
        <v>23</v>
      </c>
      <c r="C27" s="36">
        <v>4</v>
      </c>
      <c r="D27" s="41" t="s">
        <v>33</v>
      </c>
    </row>
    <row r="28" spans="1:4" x14ac:dyDescent="0.2">
      <c r="A28" s="6">
        <v>23</v>
      </c>
      <c r="B28" s="7" t="s">
        <v>24</v>
      </c>
      <c r="C28" s="6">
        <v>1</v>
      </c>
      <c r="D28" s="40" t="s">
        <v>33</v>
      </c>
    </row>
    <row r="29" spans="1:4" x14ac:dyDescent="0.2">
      <c r="A29" s="36">
        <v>24</v>
      </c>
      <c r="B29" s="37" t="s">
        <v>25</v>
      </c>
      <c r="C29" s="36">
        <v>2</v>
      </c>
      <c r="D29" s="56" t="s">
        <v>33</v>
      </c>
    </row>
    <row r="30" spans="1:4" x14ac:dyDescent="0.2">
      <c r="A30" s="6">
        <v>25</v>
      </c>
      <c r="B30" s="7" t="s">
        <v>26</v>
      </c>
      <c r="C30" s="6">
        <v>4</v>
      </c>
      <c r="D30" s="57" t="s">
        <v>33</v>
      </c>
    </row>
    <row r="31" spans="1:4" x14ac:dyDescent="0.2">
      <c r="A31" s="36">
        <v>26</v>
      </c>
      <c r="B31" s="37" t="s">
        <v>27</v>
      </c>
      <c r="C31" s="36">
        <v>1</v>
      </c>
      <c r="D31" s="57"/>
    </row>
    <row r="32" spans="1:4" x14ac:dyDescent="0.2">
      <c r="A32" s="6">
        <v>27</v>
      </c>
      <c r="B32" s="7" t="s">
        <v>28</v>
      </c>
      <c r="C32" s="6">
        <v>1</v>
      </c>
      <c r="D32" s="57"/>
    </row>
  </sheetData>
  <mergeCells count="3">
    <mergeCell ref="D30:D32"/>
    <mergeCell ref="A1:D1"/>
    <mergeCell ref="A2:D2"/>
  </mergeCells>
  <hyperlinks>
    <hyperlink ref="D6" location="'1สปช.101-26'!A1" display="รายละเอียด"/>
    <hyperlink ref="D7" location="'2สปช.102-26'!A1" display="รายละเอียด"/>
    <hyperlink ref="D8" location="'3สปช.103-26'!A1" display="รายละเอียด"/>
    <hyperlink ref="D9" location="'4สปช.104-26'!A1" display="รายละเอียด"/>
    <hyperlink ref="D10" location="'5สปช.105-26'!A1" display="รายละเอียด"/>
    <hyperlink ref="D11" location="'6สปช.105-29'!A1" display="รายละเอียด"/>
    <hyperlink ref="D12" location="'7สปช.2-28'!A1" display="รายละเอียด"/>
    <hyperlink ref="D13" location="'8-017'!A1" display="รายละเอียด"/>
    <hyperlink ref="D14" location="'9-017ก'!A1" display="รายละเอียด"/>
    <hyperlink ref="D15" location="'10สปช2-28'!A1" display="รายละเอียด"/>
    <hyperlink ref="D16" location="'11-008'!A1" display="รายละเอียด"/>
    <hyperlink ref="D17" location="'12ป.1ก'!A1" display="รายละเอียด"/>
    <hyperlink ref="D18" location="'13ป.1กตึก'!A1" display="รายละเอียด"/>
    <hyperlink ref="D19" location="'14ป.1ข'!A1" display="รายละเอียด"/>
    <hyperlink ref="D20" location="'15ป.พิเศษ'!A1" display="รายละเอียด"/>
    <hyperlink ref="D21" location="'16-004'!A1" display="รายละเอียด"/>
    <hyperlink ref="D22" location="'17สามัญ'!A1" display="รายละเอียด"/>
    <hyperlink ref="D23" location="'18อื่นๆ'!A1" display="รายละเอียด"/>
    <hyperlink ref="D24" location="'9-017ก'!A1" display="รายละเอียด"/>
    <hyperlink ref="D25" location="'20-216 ค'!A1" display="รายละเอียด"/>
    <hyperlink ref="D26" location="'21กึ่งถาวร'!A1" display="รายละเอียด"/>
    <hyperlink ref="D27" location="'22อาคารอนุบาล'!A1" display="รายละเอียด"/>
    <hyperlink ref="D28" location="'23สปช.105 29พิเศษ'!A1" display="รายละเอียด"/>
    <hyperlink ref="D30:D32" location="'25-27สปช.105-29 2ชั้น'!A1" display="รายละเอียด"/>
    <hyperlink ref="D29" location="'24จังหวัด002'!A1" display="รายละเอียด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D4" sqref="D4:D5"/>
    </sheetView>
  </sheetViews>
  <sheetFormatPr defaultRowHeight="14.25" x14ac:dyDescent="0.2"/>
  <cols>
    <col min="1" max="1" width="2.875" customWidth="1"/>
    <col min="2" max="2" width="7.875" bestFit="1" customWidth="1"/>
    <col min="3" max="3" width="8" bestFit="1" customWidth="1"/>
    <col min="4" max="4" width="12.625" customWidth="1"/>
    <col min="5" max="5" width="6.75" bestFit="1" customWidth="1"/>
    <col min="6" max="6" width="21.875" customWidth="1"/>
    <col min="7" max="7" width="9.75" bestFit="1" customWidth="1"/>
    <col min="9" max="9" width="10.875" customWidth="1"/>
  </cols>
  <sheetData>
    <row r="1" spans="1:15" s="12" customFormat="1" ht="18" x14ac:dyDescent="0.2">
      <c r="A1" s="18" t="s">
        <v>203</v>
      </c>
      <c r="F1" s="39" t="s">
        <v>330</v>
      </c>
      <c r="G1" s="24"/>
      <c r="H1" s="9"/>
      <c r="I1" s="9"/>
      <c r="J1" s="9"/>
      <c r="K1" s="9"/>
      <c r="L1" s="9"/>
      <c r="M1" s="9"/>
      <c r="N1" s="9"/>
      <c r="O1" s="9"/>
    </row>
    <row r="2" spans="1:15" s="12" customFormat="1" x14ac:dyDescent="0.2">
      <c r="G2" s="24"/>
      <c r="H2" s="9"/>
      <c r="I2" s="9"/>
      <c r="J2" s="9"/>
      <c r="K2" s="9"/>
      <c r="L2" s="9"/>
      <c r="M2" s="9"/>
      <c r="N2" s="9"/>
      <c r="O2" s="9"/>
    </row>
    <row r="3" spans="1:15" ht="19.5" x14ac:dyDescent="0.25">
      <c r="B3" s="4" t="s">
        <v>327</v>
      </c>
      <c r="C3" s="32" t="s">
        <v>223</v>
      </c>
      <c r="E3" s="8"/>
    </row>
    <row r="4" spans="1:15" s="9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9" customFormat="1" ht="25.5" x14ac:dyDescent="0.2">
      <c r="A5" s="63"/>
      <c r="B5" s="20" t="s">
        <v>178</v>
      </c>
      <c r="C5" s="20" t="s">
        <v>179</v>
      </c>
      <c r="D5" s="63"/>
      <c r="E5" s="63"/>
      <c r="F5" s="63"/>
      <c r="G5" s="65"/>
      <c r="H5" s="20" t="s">
        <v>222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90020077</v>
      </c>
      <c r="C6" s="10">
        <v>550034</v>
      </c>
      <c r="D6" s="11" t="s">
        <v>115</v>
      </c>
      <c r="E6" s="11">
        <v>2517</v>
      </c>
      <c r="F6" s="11" t="s">
        <v>67</v>
      </c>
      <c r="G6" s="16">
        <v>375000</v>
      </c>
      <c r="H6" s="10" t="s">
        <v>206</v>
      </c>
      <c r="I6" s="10" t="s">
        <v>199</v>
      </c>
      <c r="J6" s="10" t="s">
        <v>215</v>
      </c>
      <c r="K6" s="10" t="s">
        <v>213</v>
      </c>
      <c r="L6" s="10" t="s">
        <v>190</v>
      </c>
      <c r="M6" s="10" t="s">
        <v>190</v>
      </c>
      <c r="N6" s="10" t="s">
        <v>190</v>
      </c>
      <c r="O6" s="10" t="s">
        <v>37</v>
      </c>
    </row>
    <row r="7" spans="1:15" s="12" customFormat="1" x14ac:dyDescent="0.2">
      <c r="A7" s="10">
        <v>2</v>
      </c>
      <c r="B7" s="10">
        <v>90020112</v>
      </c>
      <c r="C7" s="10">
        <v>550433</v>
      </c>
      <c r="D7" s="11" t="s">
        <v>147</v>
      </c>
      <c r="E7" s="11">
        <v>2525</v>
      </c>
      <c r="F7" s="11" t="s">
        <v>36</v>
      </c>
      <c r="G7" s="16">
        <v>780000</v>
      </c>
      <c r="H7" s="10" t="s">
        <v>198</v>
      </c>
      <c r="I7" s="10" t="s">
        <v>200</v>
      </c>
      <c r="J7" s="10" t="s">
        <v>214</v>
      </c>
      <c r="K7" s="10" t="s">
        <v>220</v>
      </c>
      <c r="L7" s="10" t="s">
        <v>190</v>
      </c>
      <c r="M7" s="10" t="s">
        <v>190</v>
      </c>
      <c r="N7" s="10" t="s">
        <v>190</v>
      </c>
      <c r="O7" s="10" t="s">
        <v>41</v>
      </c>
    </row>
  </sheetData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D8" sqref="D8"/>
    </sheetView>
  </sheetViews>
  <sheetFormatPr defaultRowHeight="14.25" x14ac:dyDescent="0.2"/>
  <cols>
    <col min="1" max="1" width="2.875" customWidth="1"/>
    <col min="2" max="2" width="7.875" bestFit="1" customWidth="1"/>
    <col min="3" max="3" width="7.625" customWidth="1"/>
    <col min="4" max="4" width="12.375" bestFit="1" customWidth="1"/>
    <col min="5" max="5" width="7" customWidth="1"/>
    <col min="6" max="6" width="17.875" customWidth="1"/>
    <col min="7" max="7" width="9" bestFit="1" customWidth="1"/>
    <col min="8" max="8" width="16.375" bestFit="1" customWidth="1"/>
    <col min="9" max="9" width="12.5" customWidth="1"/>
    <col min="10" max="10" width="7.5" bestFit="1" customWidth="1"/>
    <col min="11" max="11" width="7.875" bestFit="1" customWidth="1"/>
    <col min="12" max="12" width="6.5" bestFit="1" customWidth="1"/>
    <col min="13" max="13" width="11.25" bestFit="1" customWidth="1"/>
    <col min="14" max="14" width="6.875" bestFit="1" customWidth="1"/>
    <col min="15" max="15" width="10.5" bestFit="1" customWidth="1"/>
  </cols>
  <sheetData>
    <row r="1" spans="1:15" ht="18" x14ac:dyDescent="0.2">
      <c r="A1" s="18" t="s">
        <v>203</v>
      </c>
      <c r="G1" s="25"/>
      <c r="H1" s="39" t="s">
        <v>330</v>
      </c>
    </row>
    <row r="3" spans="1:15" ht="19.5" x14ac:dyDescent="0.25">
      <c r="B3" s="4" t="s">
        <v>327</v>
      </c>
      <c r="C3" s="31" t="s">
        <v>13</v>
      </c>
      <c r="E3" s="8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90020077</v>
      </c>
      <c r="C6" s="10">
        <v>550034</v>
      </c>
      <c r="D6" s="11" t="s">
        <v>115</v>
      </c>
      <c r="E6" s="11">
        <v>2537</v>
      </c>
      <c r="F6" s="11" t="s">
        <v>36</v>
      </c>
      <c r="G6" s="16">
        <v>6500000</v>
      </c>
      <c r="H6" s="10" t="s">
        <v>280</v>
      </c>
      <c r="I6" s="10" t="s">
        <v>281</v>
      </c>
      <c r="J6" s="10" t="s">
        <v>182</v>
      </c>
      <c r="K6" s="10" t="s">
        <v>201</v>
      </c>
      <c r="L6" s="10" t="s">
        <v>190</v>
      </c>
      <c r="M6" s="10" t="s">
        <v>219</v>
      </c>
      <c r="N6" s="10" t="s">
        <v>190</v>
      </c>
      <c r="O6" s="10" t="s">
        <v>41</v>
      </c>
    </row>
  </sheetData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H1" location="อาคารเรียน!A1" display="กลับหน้าหลัก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F12" sqref="F12"/>
    </sheetView>
  </sheetViews>
  <sheetFormatPr defaultRowHeight="14.25" x14ac:dyDescent="0.2"/>
  <cols>
    <col min="1" max="1" width="2.625" customWidth="1"/>
    <col min="2" max="2" width="7.875" bestFit="1" customWidth="1"/>
    <col min="3" max="3" width="8" bestFit="1" customWidth="1"/>
    <col min="4" max="4" width="8.5" bestFit="1" customWidth="1"/>
    <col min="5" max="5" width="6.75" bestFit="1" customWidth="1"/>
    <col min="6" max="6" width="15.25" customWidth="1"/>
    <col min="7" max="7" width="9.25" bestFit="1" customWidth="1"/>
    <col min="8" max="8" width="8.875" bestFit="1" customWidth="1"/>
    <col min="9" max="9" width="10.375" bestFit="1" customWidth="1"/>
    <col min="10" max="10" width="7.5" bestFit="1" customWidth="1"/>
    <col min="11" max="11" width="7.875" bestFit="1" customWidth="1"/>
    <col min="12" max="12" width="6.5" bestFit="1" customWidth="1"/>
    <col min="13" max="13" width="11.25" bestFit="1" customWidth="1"/>
    <col min="14" max="14" width="6.875" bestFit="1" customWidth="1"/>
    <col min="15" max="15" width="12.75" customWidth="1"/>
  </cols>
  <sheetData>
    <row r="1" spans="1:15" s="12" customFormat="1" ht="15" customHeight="1" x14ac:dyDescent="0.2">
      <c r="A1" s="18" t="s">
        <v>203</v>
      </c>
      <c r="F1" s="39" t="s">
        <v>330</v>
      </c>
      <c r="H1" s="9"/>
      <c r="I1" s="9"/>
      <c r="J1" s="9"/>
      <c r="K1" s="9"/>
      <c r="L1" s="9"/>
      <c r="M1" s="9"/>
      <c r="N1" s="9"/>
      <c r="O1" s="9"/>
    </row>
    <row r="2" spans="1:15" s="12" customFormat="1" ht="15" customHeight="1" x14ac:dyDescent="0.2">
      <c r="H2" s="9"/>
      <c r="I2" s="9"/>
      <c r="J2" s="9"/>
      <c r="K2" s="9"/>
      <c r="L2" s="9"/>
      <c r="M2" s="9"/>
      <c r="N2" s="9"/>
      <c r="O2" s="9"/>
    </row>
    <row r="3" spans="1:15" ht="19.5" x14ac:dyDescent="0.25">
      <c r="B3" s="4" t="s">
        <v>327</v>
      </c>
      <c r="C3" s="32" t="s">
        <v>204</v>
      </c>
      <c r="E3" s="8"/>
    </row>
    <row r="4" spans="1:15" s="9" customFormat="1" ht="15" customHeigh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2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9" customFormat="1" ht="26.25" customHeight="1" x14ac:dyDescent="0.2">
      <c r="A5" s="63"/>
      <c r="B5" s="20" t="s">
        <v>178</v>
      </c>
      <c r="C5" s="20" t="s">
        <v>179</v>
      </c>
      <c r="D5" s="63"/>
      <c r="E5" s="63"/>
      <c r="F5" s="63"/>
      <c r="G5" s="63"/>
      <c r="H5" s="20" t="s">
        <v>222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9" customFormat="1" x14ac:dyDescent="0.2">
      <c r="A6" s="10">
        <v>1</v>
      </c>
      <c r="B6" s="10">
        <v>90020017</v>
      </c>
      <c r="C6" s="10">
        <v>550147</v>
      </c>
      <c r="D6" s="10" t="s">
        <v>56</v>
      </c>
      <c r="E6" s="10">
        <v>2510</v>
      </c>
      <c r="F6" s="10" t="s">
        <v>36</v>
      </c>
      <c r="G6" s="22">
        <v>564980</v>
      </c>
      <c r="H6" s="10" t="s">
        <v>197</v>
      </c>
      <c r="I6" s="10" t="s">
        <v>199</v>
      </c>
      <c r="J6" s="10" t="s">
        <v>198</v>
      </c>
      <c r="K6" s="10" t="s">
        <v>202</v>
      </c>
      <c r="L6" s="10" t="s">
        <v>190</v>
      </c>
      <c r="M6" s="10" t="s">
        <v>190</v>
      </c>
      <c r="N6" s="10" t="s">
        <v>192</v>
      </c>
      <c r="O6" s="10" t="s">
        <v>41</v>
      </c>
    </row>
    <row r="7" spans="1:15" s="9" customFormat="1" x14ac:dyDescent="0.2">
      <c r="A7" s="10">
        <v>2</v>
      </c>
      <c r="B7" s="10">
        <v>90020088</v>
      </c>
      <c r="C7" s="10">
        <v>550407</v>
      </c>
      <c r="D7" s="10" t="s">
        <v>126</v>
      </c>
      <c r="E7" s="10">
        <v>2508</v>
      </c>
      <c r="F7" s="10" t="s">
        <v>36</v>
      </c>
      <c r="G7" s="22">
        <v>120000</v>
      </c>
      <c r="H7" s="10" t="s">
        <v>198</v>
      </c>
      <c r="I7" s="10" t="s">
        <v>200</v>
      </c>
      <c r="J7" s="10" t="s">
        <v>201</v>
      </c>
      <c r="K7" s="10" t="s">
        <v>192</v>
      </c>
      <c r="L7" s="10" t="s">
        <v>190</v>
      </c>
      <c r="M7" s="10" t="s">
        <v>190</v>
      </c>
      <c r="N7" s="10" t="s">
        <v>190</v>
      </c>
      <c r="O7" s="23" t="s">
        <v>39</v>
      </c>
    </row>
  </sheetData>
  <mergeCells count="8">
    <mergeCell ref="O4:O5"/>
    <mergeCell ref="A4:A5"/>
    <mergeCell ref="B4:C4"/>
    <mergeCell ref="D4:D5"/>
    <mergeCell ref="E4:E5"/>
    <mergeCell ref="F4:F5"/>
    <mergeCell ref="G4:G5"/>
    <mergeCell ref="H4:N4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selection activeCell="B6" sqref="B6"/>
    </sheetView>
  </sheetViews>
  <sheetFormatPr defaultRowHeight="14.25" x14ac:dyDescent="0.2"/>
  <cols>
    <col min="1" max="1" width="3.5" customWidth="1"/>
    <col min="2" max="2" width="7.875" bestFit="1" customWidth="1"/>
    <col min="3" max="3" width="7.375" customWidth="1"/>
    <col min="4" max="4" width="13.875" bestFit="1" customWidth="1"/>
    <col min="5" max="5" width="6" customWidth="1"/>
    <col min="6" max="6" width="21.75" bestFit="1" customWidth="1"/>
    <col min="7" max="7" width="9" style="25" bestFit="1" customWidth="1"/>
    <col min="8" max="8" width="8.875" style="8" bestFit="1" customWidth="1"/>
    <col min="9" max="9" width="13" style="8" customWidth="1"/>
    <col min="10" max="10" width="7.625" style="8" customWidth="1"/>
    <col min="11" max="11" width="8.25" style="8" customWidth="1"/>
    <col min="12" max="12" width="7.5" style="8" customWidth="1"/>
    <col min="13" max="13" width="11.125" style="8" customWidth="1"/>
    <col min="14" max="14" width="8.625" style="8" customWidth="1"/>
    <col min="15" max="15" width="41.625" bestFit="1" customWidth="1"/>
  </cols>
  <sheetData>
    <row r="1" spans="1:15" ht="18" x14ac:dyDescent="0.2">
      <c r="A1" s="18" t="s">
        <v>203</v>
      </c>
      <c r="F1" s="39" t="s">
        <v>330</v>
      </c>
      <c r="G1"/>
    </row>
    <row r="2" spans="1:15" ht="19.5" x14ac:dyDescent="0.25">
      <c r="B2" s="4" t="s">
        <v>327</v>
      </c>
      <c r="C2" s="4" t="s">
        <v>14</v>
      </c>
      <c r="E2" s="8"/>
      <c r="G2"/>
      <c r="H2"/>
      <c r="I2"/>
      <c r="J2"/>
      <c r="K2"/>
      <c r="L2"/>
      <c r="M2"/>
      <c r="N2"/>
    </row>
    <row r="3" spans="1:15" x14ac:dyDescent="0.2">
      <c r="G3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ht="25.5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222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90020001</v>
      </c>
      <c r="C6" s="10">
        <v>550174</v>
      </c>
      <c r="D6" s="11" t="s">
        <v>35</v>
      </c>
      <c r="E6" s="11">
        <v>2516</v>
      </c>
      <c r="F6" s="11" t="s">
        <v>36</v>
      </c>
      <c r="G6" s="16">
        <v>149000</v>
      </c>
      <c r="H6" s="10" t="s">
        <v>198</v>
      </c>
      <c r="I6" s="10" t="s">
        <v>232</v>
      </c>
      <c r="J6" s="10" t="s">
        <v>240</v>
      </c>
      <c r="K6" s="10" t="s">
        <v>244</v>
      </c>
      <c r="L6" s="10" t="s">
        <v>244</v>
      </c>
      <c r="M6" s="10" t="s">
        <v>244</v>
      </c>
      <c r="N6" s="10" t="s">
        <v>248</v>
      </c>
      <c r="O6" s="11" t="s">
        <v>37</v>
      </c>
    </row>
    <row r="7" spans="1:15" s="12" customFormat="1" x14ac:dyDescent="0.2">
      <c r="A7" s="10">
        <v>2</v>
      </c>
      <c r="B7" s="10">
        <v>90020001</v>
      </c>
      <c r="C7" s="10">
        <v>550174</v>
      </c>
      <c r="D7" s="11" t="s">
        <v>35</v>
      </c>
      <c r="E7" s="11">
        <v>2523</v>
      </c>
      <c r="F7" s="11" t="s">
        <v>36</v>
      </c>
      <c r="G7" s="16">
        <v>440000</v>
      </c>
      <c r="H7" s="10" t="s">
        <v>198</v>
      </c>
      <c r="I7" s="10" t="s">
        <v>199</v>
      </c>
      <c r="J7" s="10" t="s">
        <v>240</v>
      </c>
      <c r="K7" s="10" t="s">
        <v>244</v>
      </c>
      <c r="L7" s="10" t="s">
        <v>244</v>
      </c>
      <c r="M7" s="10" t="s">
        <v>244</v>
      </c>
      <c r="N7" s="10" t="s">
        <v>248</v>
      </c>
      <c r="O7" s="11" t="s">
        <v>37</v>
      </c>
    </row>
    <row r="8" spans="1:15" s="12" customFormat="1" x14ac:dyDescent="0.2">
      <c r="A8" s="10">
        <v>3</v>
      </c>
      <c r="B8" s="10">
        <v>90020002</v>
      </c>
      <c r="C8" s="10">
        <v>550175</v>
      </c>
      <c r="D8" s="11" t="s">
        <v>38</v>
      </c>
      <c r="E8" s="11">
        <v>2515</v>
      </c>
      <c r="F8" s="11" t="s">
        <v>36</v>
      </c>
      <c r="G8" s="16">
        <v>140000</v>
      </c>
      <c r="H8" s="10" t="s">
        <v>198</v>
      </c>
      <c r="I8" s="10" t="s">
        <v>199</v>
      </c>
      <c r="J8" s="10" t="s">
        <v>241</v>
      </c>
      <c r="K8" s="10" t="s">
        <v>244</v>
      </c>
      <c r="L8" s="10" t="s">
        <v>244</v>
      </c>
      <c r="M8" s="10" t="s">
        <v>245</v>
      </c>
      <c r="N8" s="10" t="s">
        <v>249</v>
      </c>
      <c r="O8" s="11" t="s">
        <v>37</v>
      </c>
    </row>
    <row r="9" spans="1:15" s="12" customFormat="1" ht="25.5" x14ac:dyDescent="0.2">
      <c r="A9" s="10">
        <v>4</v>
      </c>
      <c r="B9" s="11">
        <v>90020003</v>
      </c>
      <c r="C9" s="11">
        <v>550178</v>
      </c>
      <c r="D9" s="11" t="s">
        <v>40</v>
      </c>
      <c r="E9" s="11">
        <v>2519</v>
      </c>
      <c r="F9" s="11" t="s">
        <v>36</v>
      </c>
      <c r="G9" s="16">
        <v>153000</v>
      </c>
      <c r="H9" s="10" t="s">
        <v>213</v>
      </c>
      <c r="I9" s="10" t="s">
        <v>209</v>
      </c>
      <c r="J9" s="10" t="s">
        <v>242</v>
      </c>
      <c r="K9" s="10" t="s">
        <v>244</v>
      </c>
      <c r="L9" s="10" t="s">
        <v>244</v>
      </c>
      <c r="M9" s="10" t="s">
        <v>244</v>
      </c>
      <c r="N9" s="10" t="s">
        <v>248</v>
      </c>
      <c r="O9" s="11" t="s">
        <v>171</v>
      </c>
    </row>
    <row r="10" spans="1:15" s="12" customFormat="1" x14ac:dyDescent="0.2">
      <c r="A10" s="10">
        <v>5</v>
      </c>
      <c r="B10" s="10">
        <v>90020004</v>
      </c>
      <c r="C10" s="10">
        <v>550179</v>
      </c>
      <c r="D10" s="11" t="s">
        <v>42</v>
      </c>
      <c r="E10" s="11">
        <v>2557</v>
      </c>
      <c r="F10" s="11" t="s">
        <v>36</v>
      </c>
      <c r="G10" s="16">
        <v>496000</v>
      </c>
      <c r="H10" s="10" t="s">
        <v>198</v>
      </c>
      <c r="I10" s="10" t="s">
        <v>209</v>
      </c>
      <c r="J10" s="10" t="s">
        <v>240</v>
      </c>
      <c r="K10" s="10" t="s">
        <v>244</v>
      </c>
      <c r="L10" s="10" t="s">
        <v>244</v>
      </c>
      <c r="M10" s="10" t="s">
        <v>244</v>
      </c>
      <c r="N10" s="10" t="s">
        <v>248</v>
      </c>
      <c r="O10" s="11" t="s">
        <v>41</v>
      </c>
    </row>
    <row r="11" spans="1:15" s="12" customFormat="1" x14ac:dyDescent="0.2">
      <c r="A11" s="10">
        <v>6</v>
      </c>
      <c r="B11" s="10">
        <v>90020004</v>
      </c>
      <c r="C11" s="10">
        <v>550179</v>
      </c>
      <c r="D11" s="11" t="s">
        <v>42</v>
      </c>
      <c r="E11" s="11">
        <v>2557</v>
      </c>
      <c r="F11" s="11" t="s">
        <v>36</v>
      </c>
      <c r="G11" s="16">
        <v>706000</v>
      </c>
      <c r="H11" s="10" t="s">
        <v>193</v>
      </c>
      <c r="I11" s="10" t="s">
        <v>209</v>
      </c>
      <c r="J11" s="10" t="s">
        <v>241</v>
      </c>
      <c r="K11" s="10" t="s">
        <v>244</v>
      </c>
      <c r="L11" s="10" t="s">
        <v>244</v>
      </c>
      <c r="M11" s="10" t="s">
        <v>244</v>
      </c>
      <c r="N11" s="10" t="s">
        <v>248</v>
      </c>
      <c r="O11" s="11" t="s">
        <v>41</v>
      </c>
    </row>
    <row r="12" spans="1:15" s="12" customFormat="1" x14ac:dyDescent="0.2">
      <c r="A12" s="10">
        <v>7</v>
      </c>
      <c r="B12" s="10">
        <v>90020005</v>
      </c>
      <c r="C12" s="10">
        <v>550151</v>
      </c>
      <c r="D12" s="11" t="s">
        <v>43</v>
      </c>
      <c r="E12" s="11">
        <v>2521</v>
      </c>
      <c r="F12" s="11" t="s">
        <v>36</v>
      </c>
      <c r="G12" s="16">
        <v>275000</v>
      </c>
      <c r="H12" s="10" t="s">
        <v>219</v>
      </c>
      <c r="I12" s="10" t="s">
        <v>199</v>
      </c>
      <c r="J12" s="10" t="s">
        <v>243</v>
      </c>
      <c r="K12" s="10" t="s">
        <v>244</v>
      </c>
      <c r="L12" s="10" t="s">
        <v>244</v>
      </c>
      <c r="M12" s="10" t="s">
        <v>244</v>
      </c>
      <c r="N12" s="10" t="s">
        <v>248</v>
      </c>
      <c r="O12" s="11" t="s">
        <v>41</v>
      </c>
    </row>
    <row r="13" spans="1:15" s="12" customFormat="1" x14ac:dyDescent="0.2">
      <c r="A13" s="10">
        <v>8</v>
      </c>
      <c r="B13" s="10">
        <v>90020006</v>
      </c>
      <c r="C13" s="10">
        <v>550152</v>
      </c>
      <c r="D13" s="11" t="s">
        <v>44</v>
      </c>
      <c r="E13" s="11">
        <v>2524</v>
      </c>
      <c r="F13" s="11" t="s">
        <v>36</v>
      </c>
      <c r="G13" s="16">
        <v>410000</v>
      </c>
      <c r="H13" s="10" t="s">
        <v>201</v>
      </c>
      <c r="I13" s="10" t="s">
        <v>209</v>
      </c>
      <c r="J13" s="10" t="s">
        <v>241</v>
      </c>
      <c r="K13" s="10" t="s">
        <v>245</v>
      </c>
      <c r="L13" s="10" t="s">
        <v>244</v>
      </c>
      <c r="M13" s="10" t="s">
        <v>244</v>
      </c>
      <c r="N13" s="10" t="s">
        <v>248</v>
      </c>
      <c r="O13" s="11" t="s">
        <v>41</v>
      </c>
    </row>
    <row r="14" spans="1:15" s="12" customFormat="1" x14ac:dyDescent="0.2">
      <c r="A14" s="10">
        <v>9</v>
      </c>
      <c r="B14" s="10">
        <v>90020006</v>
      </c>
      <c r="C14" s="10">
        <v>550152</v>
      </c>
      <c r="D14" s="11" t="s">
        <v>44</v>
      </c>
      <c r="E14" s="11">
        <v>2519</v>
      </c>
      <c r="F14" s="11" t="s">
        <v>36</v>
      </c>
      <c r="G14" s="16">
        <v>230000</v>
      </c>
      <c r="H14" s="10" t="s">
        <v>198</v>
      </c>
      <c r="I14" s="10" t="s">
        <v>209</v>
      </c>
      <c r="J14" s="10" t="s">
        <v>240</v>
      </c>
      <c r="K14" s="10" t="s">
        <v>244</v>
      </c>
      <c r="L14" s="10" t="s">
        <v>244</v>
      </c>
      <c r="M14" s="10" t="s">
        <v>244</v>
      </c>
      <c r="N14" s="10" t="s">
        <v>248</v>
      </c>
      <c r="O14" s="11" t="s">
        <v>41</v>
      </c>
    </row>
    <row r="15" spans="1:15" s="12" customFormat="1" x14ac:dyDescent="0.2">
      <c r="A15" s="10">
        <v>10</v>
      </c>
      <c r="B15" s="10">
        <v>90020007</v>
      </c>
      <c r="C15" s="10">
        <v>550158</v>
      </c>
      <c r="D15" s="11" t="s">
        <v>45</v>
      </c>
      <c r="E15" s="11">
        <v>2518</v>
      </c>
      <c r="F15" s="11" t="s">
        <v>36</v>
      </c>
      <c r="G15" s="16">
        <v>250000</v>
      </c>
      <c r="H15" s="10" t="s">
        <v>198</v>
      </c>
      <c r="I15" s="10" t="s">
        <v>199</v>
      </c>
      <c r="J15" s="10" t="s">
        <v>240</v>
      </c>
      <c r="K15" s="10" t="s">
        <v>244</v>
      </c>
      <c r="L15" s="10" t="s">
        <v>244</v>
      </c>
      <c r="M15" s="10" t="s">
        <v>244</v>
      </c>
      <c r="N15" s="10" t="s">
        <v>248</v>
      </c>
      <c r="O15" s="13" t="s">
        <v>39</v>
      </c>
    </row>
    <row r="16" spans="1:15" s="12" customFormat="1" x14ac:dyDescent="0.2">
      <c r="A16" s="10">
        <v>11</v>
      </c>
      <c r="B16" s="10">
        <v>90020007</v>
      </c>
      <c r="C16" s="10">
        <v>550158</v>
      </c>
      <c r="D16" s="11" t="s">
        <v>45</v>
      </c>
      <c r="E16" s="11">
        <v>2519</v>
      </c>
      <c r="F16" s="11" t="s">
        <v>36</v>
      </c>
      <c r="G16" s="16">
        <v>160000</v>
      </c>
      <c r="H16" s="10" t="s">
        <v>201</v>
      </c>
      <c r="I16" s="10" t="s">
        <v>199</v>
      </c>
      <c r="J16" s="10" t="s">
        <v>241</v>
      </c>
      <c r="K16" s="10" t="s">
        <v>244</v>
      </c>
      <c r="L16" s="10" t="s">
        <v>244</v>
      </c>
      <c r="M16" s="10" t="s">
        <v>244</v>
      </c>
      <c r="N16" s="10" t="s">
        <v>249</v>
      </c>
      <c r="O16" s="13" t="s">
        <v>39</v>
      </c>
    </row>
    <row r="17" spans="1:15" s="12" customFormat="1" x14ac:dyDescent="0.2">
      <c r="A17" s="10">
        <v>12</v>
      </c>
      <c r="B17" s="10">
        <v>90020010</v>
      </c>
      <c r="C17" s="10">
        <v>550173</v>
      </c>
      <c r="D17" s="11" t="s">
        <v>49</v>
      </c>
      <c r="E17" s="11">
        <v>2525</v>
      </c>
      <c r="F17" s="11" t="s">
        <v>46</v>
      </c>
      <c r="G17" s="16">
        <v>200000</v>
      </c>
      <c r="H17" s="10" t="s">
        <v>198</v>
      </c>
      <c r="I17" s="10" t="s">
        <v>230</v>
      </c>
      <c r="J17" s="10" t="s">
        <v>241</v>
      </c>
      <c r="K17" s="10" t="s">
        <v>244</v>
      </c>
      <c r="L17" s="10" t="s">
        <v>241</v>
      </c>
      <c r="M17" s="10" t="s">
        <v>244</v>
      </c>
      <c r="N17" s="10" t="s">
        <v>248</v>
      </c>
      <c r="O17" s="11" t="s">
        <v>37</v>
      </c>
    </row>
    <row r="18" spans="1:15" s="12" customFormat="1" x14ac:dyDescent="0.2">
      <c r="A18" s="10">
        <v>13</v>
      </c>
      <c r="B18" s="10">
        <v>90020011</v>
      </c>
      <c r="C18" s="10">
        <v>550166</v>
      </c>
      <c r="D18" s="11" t="s">
        <v>50</v>
      </c>
      <c r="E18" s="11">
        <v>2514</v>
      </c>
      <c r="F18" s="11" t="s">
        <v>36</v>
      </c>
      <c r="G18" s="16">
        <v>560000</v>
      </c>
      <c r="H18" s="10" t="s">
        <v>202</v>
      </c>
      <c r="I18" s="10" t="s">
        <v>225</v>
      </c>
      <c r="J18" s="10" t="s">
        <v>244</v>
      </c>
      <c r="K18" s="10" t="s">
        <v>244</v>
      </c>
      <c r="L18" s="10" t="s">
        <v>244</v>
      </c>
      <c r="M18" s="10" t="s">
        <v>244</v>
      </c>
      <c r="N18" s="10" t="s">
        <v>250</v>
      </c>
      <c r="O18" s="11" t="s">
        <v>41</v>
      </c>
    </row>
    <row r="19" spans="1:15" s="12" customFormat="1" x14ac:dyDescent="0.2">
      <c r="A19" s="10">
        <v>14</v>
      </c>
      <c r="B19" s="10">
        <v>90020011</v>
      </c>
      <c r="C19" s="10">
        <v>550166</v>
      </c>
      <c r="D19" s="11" t="s">
        <v>50</v>
      </c>
      <c r="E19" s="11">
        <v>2517</v>
      </c>
      <c r="F19" s="11" t="s">
        <v>36</v>
      </c>
      <c r="G19" s="16">
        <v>240000</v>
      </c>
      <c r="H19" s="10" t="s">
        <v>201</v>
      </c>
      <c r="I19" s="10" t="s">
        <v>233</v>
      </c>
      <c r="J19" s="10" t="s">
        <v>244</v>
      </c>
      <c r="K19" s="10" t="s">
        <v>242</v>
      </c>
      <c r="L19" s="10" t="s">
        <v>244</v>
      </c>
      <c r="M19" s="10" t="s">
        <v>244</v>
      </c>
      <c r="N19" s="10" t="s">
        <v>248</v>
      </c>
      <c r="O19" s="11" t="s">
        <v>37</v>
      </c>
    </row>
    <row r="20" spans="1:15" s="12" customFormat="1" x14ac:dyDescent="0.2">
      <c r="A20" s="10">
        <v>15</v>
      </c>
      <c r="B20" s="10">
        <v>90020011</v>
      </c>
      <c r="C20" s="10">
        <v>550166</v>
      </c>
      <c r="D20" s="11" t="s">
        <v>50</v>
      </c>
      <c r="E20" s="11">
        <v>2501</v>
      </c>
      <c r="F20" s="11" t="s">
        <v>36</v>
      </c>
      <c r="G20" s="16">
        <v>550000</v>
      </c>
      <c r="H20" s="10" t="s">
        <v>180</v>
      </c>
      <c r="I20" s="10" t="s">
        <v>234</v>
      </c>
      <c r="J20" s="10" t="s">
        <v>244</v>
      </c>
      <c r="K20" s="10" t="s">
        <v>243</v>
      </c>
      <c r="L20" s="10" t="s">
        <v>244</v>
      </c>
      <c r="M20" s="10" t="s">
        <v>241</v>
      </c>
      <c r="N20" s="10" t="s">
        <v>249</v>
      </c>
      <c r="O20" s="13" t="s">
        <v>39</v>
      </c>
    </row>
    <row r="21" spans="1:15" s="12" customFormat="1" x14ac:dyDescent="0.2">
      <c r="A21" s="10">
        <v>16</v>
      </c>
      <c r="B21" s="10">
        <v>90020014</v>
      </c>
      <c r="C21" s="10">
        <v>550170</v>
      </c>
      <c r="D21" s="11" t="s">
        <v>53</v>
      </c>
      <c r="E21" s="11">
        <v>2521</v>
      </c>
      <c r="F21" s="11" t="s">
        <v>36</v>
      </c>
      <c r="G21" s="16">
        <v>170000</v>
      </c>
      <c r="H21" s="10" t="s">
        <v>213</v>
      </c>
      <c r="I21" s="10" t="s">
        <v>209</v>
      </c>
      <c r="J21" s="10" t="s">
        <v>242</v>
      </c>
      <c r="K21" s="10" t="s">
        <v>244</v>
      </c>
      <c r="L21" s="10" t="s">
        <v>244</v>
      </c>
      <c r="M21" s="10" t="s">
        <v>244</v>
      </c>
      <c r="N21" s="10" t="s">
        <v>248</v>
      </c>
      <c r="O21" s="11" t="s">
        <v>37</v>
      </c>
    </row>
    <row r="22" spans="1:15" s="12" customFormat="1" x14ac:dyDescent="0.2">
      <c r="A22" s="10">
        <v>17</v>
      </c>
      <c r="B22" s="10">
        <v>90020015</v>
      </c>
      <c r="C22" s="10">
        <v>550171</v>
      </c>
      <c r="D22" s="11" t="s">
        <v>54</v>
      </c>
      <c r="E22" s="11">
        <v>2524</v>
      </c>
      <c r="F22" s="11" t="s">
        <v>36</v>
      </c>
      <c r="G22" s="16">
        <v>5540000</v>
      </c>
      <c r="H22" s="10" t="s">
        <v>198</v>
      </c>
      <c r="I22" s="10" t="s">
        <v>209</v>
      </c>
      <c r="J22" s="10" t="s">
        <v>241</v>
      </c>
      <c r="K22" s="10" t="s">
        <v>245</v>
      </c>
      <c r="L22" s="10" t="s">
        <v>244</v>
      </c>
      <c r="M22" s="10" t="s">
        <v>245</v>
      </c>
      <c r="N22" s="10" t="s">
        <v>248</v>
      </c>
      <c r="O22" s="11" t="s">
        <v>41</v>
      </c>
    </row>
    <row r="23" spans="1:15" s="12" customFormat="1" x14ac:dyDescent="0.2">
      <c r="A23" s="10">
        <v>18</v>
      </c>
      <c r="B23" s="10">
        <v>90020016</v>
      </c>
      <c r="C23" s="10">
        <v>550172</v>
      </c>
      <c r="D23" s="11" t="s">
        <v>55</v>
      </c>
      <c r="E23" s="11">
        <v>2524</v>
      </c>
      <c r="F23" s="11" t="s">
        <v>36</v>
      </c>
      <c r="G23" s="16">
        <v>530000</v>
      </c>
      <c r="H23" s="10" t="s">
        <v>198</v>
      </c>
      <c r="I23" s="10" t="s">
        <v>199</v>
      </c>
      <c r="J23" s="10" t="s">
        <v>242</v>
      </c>
      <c r="K23" s="10" t="s">
        <v>244</v>
      </c>
      <c r="L23" s="10" t="s">
        <v>244</v>
      </c>
      <c r="M23" s="10" t="s">
        <v>244</v>
      </c>
      <c r="N23" s="10" t="s">
        <v>249</v>
      </c>
      <c r="O23" s="11" t="s">
        <v>37</v>
      </c>
    </row>
    <row r="24" spans="1:15" s="12" customFormat="1" x14ac:dyDescent="0.2">
      <c r="A24" s="10">
        <v>19</v>
      </c>
      <c r="B24" s="10">
        <v>90020018</v>
      </c>
      <c r="C24" s="10">
        <v>550149</v>
      </c>
      <c r="D24" s="11" t="s">
        <v>57</v>
      </c>
      <c r="E24" s="11">
        <v>2514</v>
      </c>
      <c r="F24" s="11" t="s">
        <v>36</v>
      </c>
      <c r="G24" s="16">
        <v>120000</v>
      </c>
      <c r="H24" s="10" t="s">
        <v>180</v>
      </c>
      <c r="I24" s="10" t="s">
        <v>209</v>
      </c>
      <c r="J24" s="10" t="s">
        <v>243</v>
      </c>
      <c r="K24" s="10" t="s">
        <v>244</v>
      </c>
      <c r="L24" s="10" t="s">
        <v>244</v>
      </c>
      <c r="M24" s="10" t="s">
        <v>244</v>
      </c>
      <c r="N24" s="10" t="s">
        <v>251</v>
      </c>
      <c r="O24" s="11" t="s">
        <v>37</v>
      </c>
    </row>
    <row r="25" spans="1:15" s="12" customFormat="1" x14ac:dyDescent="0.2">
      <c r="A25" s="10">
        <v>20</v>
      </c>
      <c r="B25" s="10">
        <v>90020020</v>
      </c>
      <c r="C25" s="10">
        <v>550148</v>
      </c>
      <c r="D25" s="11" t="s">
        <v>60</v>
      </c>
      <c r="E25" s="11">
        <v>2519</v>
      </c>
      <c r="F25" s="11" t="s">
        <v>36</v>
      </c>
      <c r="G25" s="16">
        <v>135000</v>
      </c>
      <c r="H25" s="10" t="s">
        <v>201</v>
      </c>
      <c r="I25" s="10" t="s">
        <v>199</v>
      </c>
      <c r="J25" s="10" t="s">
        <v>241</v>
      </c>
      <c r="K25" s="10" t="s">
        <v>245</v>
      </c>
      <c r="L25" s="10" t="s">
        <v>244</v>
      </c>
      <c r="M25" s="10" t="s">
        <v>244</v>
      </c>
      <c r="N25" s="10" t="s">
        <v>248</v>
      </c>
      <c r="O25" s="11" t="s">
        <v>41</v>
      </c>
    </row>
    <row r="26" spans="1:15" s="12" customFormat="1" x14ac:dyDescent="0.2">
      <c r="A26" s="10">
        <v>21</v>
      </c>
      <c r="B26" s="10">
        <v>90020021</v>
      </c>
      <c r="C26" s="10">
        <v>550153</v>
      </c>
      <c r="D26" s="11" t="s">
        <v>61</v>
      </c>
      <c r="E26" s="11">
        <v>2512</v>
      </c>
      <c r="F26" s="11" t="s">
        <v>36</v>
      </c>
      <c r="G26" s="16">
        <v>60000</v>
      </c>
      <c r="H26" s="10" t="s">
        <v>201</v>
      </c>
      <c r="I26" s="10" t="s">
        <v>199</v>
      </c>
      <c r="J26" s="10" t="s">
        <v>242</v>
      </c>
      <c r="K26" s="10" t="s">
        <v>244</v>
      </c>
      <c r="L26" s="10" t="s">
        <v>244</v>
      </c>
      <c r="M26" s="10" t="s">
        <v>244</v>
      </c>
      <c r="N26" s="10" t="s">
        <v>248</v>
      </c>
      <c r="O26" s="11" t="s">
        <v>37</v>
      </c>
    </row>
    <row r="27" spans="1:15" s="12" customFormat="1" x14ac:dyDescent="0.2">
      <c r="A27" s="10">
        <v>22</v>
      </c>
      <c r="B27" s="10">
        <v>90020023</v>
      </c>
      <c r="C27" s="10">
        <v>550156</v>
      </c>
      <c r="D27" s="11" t="s">
        <v>63</v>
      </c>
      <c r="E27" s="11">
        <v>2556</v>
      </c>
      <c r="F27" s="11" t="s">
        <v>46</v>
      </c>
      <c r="G27" s="16">
        <v>700000</v>
      </c>
      <c r="H27" s="10" t="s">
        <v>192</v>
      </c>
      <c r="I27" s="10" t="s">
        <v>231</v>
      </c>
      <c r="J27" s="10" t="s">
        <v>244</v>
      </c>
      <c r="K27" s="10" t="s">
        <v>245</v>
      </c>
      <c r="L27" s="10" t="s">
        <v>244</v>
      </c>
      <c r="M27" s="10" t="s">
        <v>244</v>
      </c>
      <c r="N27" s="10" t="s">
        <v>248</v>
      </c>
      <c r="O27" s="11" t="s">
        <v>41</v>
      </c>
    </row>
    <row r="28" spans="1:15" s="12" customFormat="1" x14ac:dyDescent="0.2">
      <c r="A28" s="10">
        <v>23</v>
      </c>
      <c r="B28" s="10">
        <v>90020025</v>
      </c>
      <c r="C28" s="10">
        <v>550146</v>
      </c>
      <c r="D28" s="11" t="s">
        <v>65</v>
      </c>
      <c r="E28" s="11">
        <v>2511</v>
      </c>
      <c r="F28" s="11" t="s">
        <v>36</v>
      </c>
      <c r="G28" s="16">
        <v>110000</v>
      </c>
      <c r="H28" s="10" t="s">
        <v>214</v>
      </c>
      <c r="I28" s="10" t="s">
        <v>199</v>
      </c>
      <c r="J28" s="10" t="s">
        <v>245</v>
      </c>
      <c r="K28" s="10" t="s">
        <v>245</v>
      </c>
      <c r="L28" s="10" t="s">
        <v>244</v>
      </c>
      <c r="M28" s="10" t="s">
        <v>241</v>
      </c>
      <c r="N28" s="10" t="s">
        <v>248</v>
      </c>
      <c r="O28" s="11" t="s">
        <v>41</v>
      </c>
    </row>
    <row r="29" spans="1:15" s="12" customFormat="1" x14ac:dyDescent="0.2">
      <c r="A29" s="10">
        <v>24</v>
      </c>
      <c r="B29" s="10">
        <v>90020026</v>
      </c>
      <c r="C29" s="10">
        <v>550162</v>
      </c>
      <c r="D29" s="11" t="s">
        <v>66</v>
      </c>
      <c r="E29" s="11">
        <v>2518</v>
      </c>
      <c r="F29" s="11" t="s">
        <v>67</v>
      </c>
      <c r="G29" s="16">
        <v>269300</v>
      </c>
      <c r="H29" s="10" t="s">
        <v>219</v>
      </c>
      <c r="I29" s="10" t="s">
        <v>199</v>
      </c>
      <c r="J29" s="10" t="s">
        <v>240</v>
      </c>
      <c r="K29" s="10" t="s">
        <v>245</v>
      </c>
      <c r="L29" s="10" t="s">
        <v>244</v>
      </c>
      <c r="M29" s="10" t="s">
        <v>244</v>
      </c>
      <c r="N29" s="10" t="s">
        <v>248</v>
      </c>
      <c r="O29" s="11" t="s">
        <v>37</v>
      </c>
    </row>
    <row r="30" spans="1:15" s="12" customFormat="1" ht="25.5" x14ac:dyDescent="0.2">
      <c r="A30" s="10">
        <v>25</v>
      </c>
      <c r="B30" s="11">
        <v>90020026</v>
      </c>
      <c r="C30" s="11">
        <v>550162</v>
      </c>
      <c r="D30" s="11" t="s">
        <v>66</v>
      </c>
      <c r="E30" s="11">
        <v>2506</v>
      </c>
      <c r="F30" s="11" t="s">
        <v>67</v>
      </c>
      <c r="G30" s="16">
        <v>50000</v>
      </c>
      <c r="H30" s="10" t="s">
        <v>201</v>
      </c>
      <c r="I30" s="10" t="s">
        <v>199</v>
      </c>
      <c r="J30" s="10" t="s">
        <v>245</v>
      </c>
      <c r="K30" s="10" t="s">
        <v>245</v>
      </c>
      <c r="L30" s="10" t="s">
        <v>244</v>
      </c>
      <c r="M30" s="10" t="s">
        <v>244</v>
      </c>
      <c r="N30" s="10" t="s">
        <v>249</v>
      </c>
      <c r="O30" s="11" t="s">
        <v>172</v>
      </c>
    </row>
    <row r="31" spans="1:15" s="12" customFormat="1" x14ac:dyDescent="0.2">
      <c r="A31" s="10">
        <v>26</v>
      </c>
      <c r="B31" s="10">
        <v>90020028</v>
      </c>
      <c r="C31" s="10">
        <v>550161</v>
      </c>
      <c r="D31" s="11" t="s">
        <v>69</v>
      </c>
      <c r="E31" s="11">
        <v>2520</v>
      </c>
      <c r="F31" s="11" t="s">
        <v>36</v>
      </c>
      <c r="G31" s="16">
        <v>130000</v>
      </c>
      <c r="H31" s="10" t="s">
        <v>189</v>
      </c>
      <c r="I31" s="10" t="s">
        <v>209</v>
      </c>
      <c r="J31" s="10" t="s">
        <v>246</v>
      </c>
      <c r="K31" s="10" t="s">
        <v>244</v>
      </c>
      <c r="L31" s="10" t="s">
        <v>244</v>
      </c>
      <c r="M31" s="10" t="s">
        <v>244</v>
      </c>
      <c r="N31" s="10" t="s">
        <v>248</v>
      </c>
      <c r="O31" s="11" t="s">
        <v>41</v>
      </c>
    </row>
    <row r="32" spans="1:15" s="12" customFormat="1" x14ac:dyDescent="0.2">
      <c r="A32" s="10">
        <v>27</v>
      </c>
      <c r="B32" s="10">
        <v>90020029</v>
      </c>
      <c r="C32" s="10">
        <v>550163</v>
      </c>
      <c r="D32" s="11" t="s">
        <v>70</v>
      </c>
      <c r="E32" s="11">
        <v>2516</v>
      </c>
      <c r="F32" s="11" t="s">
        <v>36</v>
      </c>
      <c r="G32" s="16">
        <v>104000</v>
      </c>
      <c r="H32" s="10" t="s">
        <v>193</v>
      </c>
      <c r="I32" s="10" t="s">
        <v>199</v>
      </c>
      <c r="J32" s="10" t="s">
        <v>241</v>
      </c>
      <c r="K32" s="10" t="s">
        <v>244</v>
      </c>
      <c r="L32" s="10" t="s">
        <v>244</v>
      </c>
      <c r="M32" s="10" t="s">
        <v>244</v>
      </c>
      <c r="N32" s="10" t="s">
        <v>248</v>
      </c>
      <c r="O32" s="11" t="s">
        <v>37</v>
      </c>
    </row>
    <row r="33" spans="1:15" s="12" customFormat="1" x14ac:dyDescent="0.2">
      <c r="A33" s="10">
        <v>28</v>
      </c>
      <c r="B33" s="10">
        <v>90020030</v>
      </c>
      <c r="C33" s="10">
        <v>550165</v>
      </c>
      <c r="D33" s="11" t="s">
        <v>71</v>
      </c>
      <c r="E33" s="11">
        <v>2524</v>
      </c>
      <c r="F33" s="11" t="s">
        <v>36</v>
      </c>
      <c r="G33" s="16">
        <v>553000</v>
      </c>
      <c r="H33" s="10" t="s">
        <v>214</v>
      </c>
      <c r="I33" s="10" t="s">
        <v>199</v>
      </c>
      <c r="J33" s="10" t="s">
        <v>240</v>
      </c>
      <c r="K33" s="10" t="s">
        <v>244</v>
      </c>
      <c r="L33" s="10" t="s">
        <v>244</v>
      </c>
      <c r="M33" s="10" t="s">
        <v>244</v>
      </c>
      <c r="N33" s="10" t="s">
        <v>248</v>
      </c>
      <c r="O33" s="11" t="s">
        <v>41</v>
      </c>
    </row>
    <row r="34" spans="1:15" s="12" customFormat="1" x14ac:dyDescent="0.2">
      <c r="A34" s="10">
        <v>29</v>
      </c>
      <c r="B34" s="10">
        <v>90020034</v>
      </c>
      <c r="C34" s="10">
        <v>550177</v>
      </c>
      <c r="D34" s="11" t="s">
        <v>75</v>
      </c>
      <c r="E34" s="11">
        <v>2515</v>
      </c>
      <c r="F34" s="11" t="s">
        <v>36</v>
      </c>
      <c r="G34" s="16">
        <v>160000</v>
      </c>
      <c r="H34" s="10" t="s">
        <v>214</v>
      </c>
      <c r="I34" s="10" t="s">
        <v>199</v>
      </c>
      <c r="J34" s="10" t="s">
        <v>242</v>
      </c>
      <c r="K34" s="10" t="s">
        <v>244</v>
      </c>
      <c r="L34" s="10" t="s">
        <v>245</v>
      </c>
      <c r="M34" s="10" t="s">
        <v>244</v>
      </c>
      <c r="N34" s="10" t="s">
        <v>248</v>
      </c>
      <c r="O34" s="11" t="s">
        <v>41</v>
      </c>
    </row>
    <row r="35" spans="1:15" s="12" customFormat="1" x14ac:dyDescent="0.2">
      <c r="A35" s="10">
        <v>30</v>
      </c>
      <c r="B35" s="10">
        <v>90020036</v>
      </c>
      <c r="C35" s="10">
        <v>550051</v>
      </c>
      <c r="D35" s="11" t="s">
        <v>76</v>
      </c>
      <c r="E35" s="11">
        <v>2514</v>
      </c>
      <c r="F35" s="11" t="s">
        <v>36</v>
      </c>
      <c r="G35" s="16">
        <v>90000</v>
      </c>
      <c r="H35" s="10" t="s">
        <v>201</v>
      </c>
      <c r="I35" s="10" t="s">
        <v>199</v>
      </c>
      <c r="J35" s="10" t="s">
        <v>242</v>
      </c>
      <c r="K35" s="10" t="s">
        <v>244</v>
      </c>
      <c r="L35" s="10" t="s">
        <v>244</v>
      </c>
      <c r="M35" s="10" t="s">
        <v>244</v>
      </c>
      <c r="N35" s="10" t="s">
        <v>248</v>
      </c>
      <c r="O35" s="11" t="s">
        <v>37</v>
      </c>
    </row>
    <row r="36" spans="1:15" s="12" customFormat="1" x14ac:dyDescent="0.2">
      <c r="A36" s="10">
        <v>31</v>
      </c>
      <c r="B36" s="10">
        <v>90020036</v>
      </c>
      <c r="C36" s="10">
        <v>550051</v>
      </c>
      <c r="D36" s="11" t="s">
        <v>76</v>
      </c>
      <c r="E36" s="11">
        <v>2520</v>
      </c>
      <c r="F36" s="11" t="s">
        <v>36</v>
      </c>
      <c r="G36" s="16">
        <v>165000</v>
      </c>
      <c r="H36" s="10" t="s">
        <v>201</v>
      </c>
      <c r="I36" s="10" t="s">
        <v>199</v>
      </c>
      <c r="J36" s="10" t="s">
        <v>242</v>
      </c>
      <c r="K36" s="10" t="s">
        <v>244</v>
      </c>
      <c r="L36" s="10" t="s">
        <v>244</v>
      </c>
      <c r="M36" s="10" t="s">
        <v>244</v>
      </c>
      <c r="N36" s="10" t="s">
        <v>248</v>
      </c>
      <c r="O36" s="11" t="s">
        <v>37</v>
      </c>
    </row>
    <row r="37" spans="1:15" s="12" customFormat="1" x14ac:dyDescent="0.2">
      <c r="A37" s="10">
        <v>32</v>
      </c>
      <c r="B37" s="10">
        <v>90020037</v>
      </c>
      <c r="C37" s="10">
        <v>550052</v>
      </c>
      <c r="D37" s="11" t="s">
        <v>77</v>
      </c>
      <c r="E37" s="11">
        <v>2513</v>
      </c>
      <c r="F37" s="11" t="s">
        <v>36</v>
      </c>
      <c r="G37" s="16">
        <v>120000</v>
      </c>
      <c r="H37" s="10" t="s">
        <v>201</v>
      </c>
      <c r="I37" s="10" t="s">
        <v>199</v>
      </c>
      <c r="J37" s="10" t="s">
        <v>244</v>
      </c>
      <c r="K37" s="10" t="s">
        <v>242</v>
      </c>
      <c r="L37" s="10" t="s">
        <v>244</v>
      </c>
      <c r="M37" s="10" t="s">
        <v>245</v>
      </c>
      <c r="N37" s="10" t="s">
        <v>249</v>
      </c>
      <c r="O37" s="11" t="s">
        <v>41</v>
      </c>
    </row>
    <row r="38" spans="1:15" s="12" customFormat="1" x14ac:dyDescent="0.2">
      <c r="A38" s="10">
        <v>33</v>
      </c>
      <c r="B38" s="10">
        <v>90020039</v>
      </c>
      <c r="C38" s="10">
        <v>550055</v>
      </c>
      <c r="D38" s="11" t="s">
        <v>79</v>
      </c>
      <c r="E38" s="11">
        <v>2501</v>
      </c>
      <c r="F38" s="11" t="s">
        <v>46</v>
      </c>
      <c r="G38" s="16">
        <v>83458</v>
      </c>
      <c r="H38" s="10" t="s">
        <v>201</v>
      </c>
      <c r="I38" s="10" t="s">
        <v>235</v>
      </c>
      <c r="J38" s="10" t="s">
        <v>244</v>
      </c>
      <c r="K38" s="10" t="s">
        <v>241</v>
      </c>
      <c r="L38" s="10" t="s">
        <v>244</v>
      </c>
      <c r="M38" s="10" t="s">
        <v>245</v>
      </c>
      <c r="N38" s="10" t="s">
        <v>248</v>
      </c>
      <c r="O38" s="11" t="s">
        <v>37</v>
      </c>
    </row>
    <row r="39" spans="1:15" s="12" customFormat="1" x14ac:dyDescent="0.2">
      <c r="A39" s="10">
        <v>34</v>
      </c>
      <c r="B39" s="10">
        <v>90020043</v>
      </c>
      <c r="C39" s="10">
        <v>550058</v>
      </c>
      <c r="D39" s="11" t="s">
        <v>253</v>
      </c>
      <c r="E39" s="11">
        <v>2519</v>
      </c>
      <c r="F39" s="11" t="s">
        <v>36</v>
      </c>
      <c r="G39" s="16">
        <v>50000</v>
      </c>
      <c r="H39" s="10" t="s">
        <v>192</v>
      </c>
      <c r="I39" s="10" t="s">
        <v>199</v>
      </c>
      <c r="J39" s="10" t="s">
        <v>245</v>
      </c>
      <c r="K39" s="10" t="s">
        <v>244</v>
      </c>
      <c r="L39" s="10" t="s">
        <v>244</v>
      </c>
      <c r="M39" s="10" t="s">
        <v>244</v>
      </c>
      <c r="N39" s="10" t="s">
        <v>248</v>
      </c>
      <c r="O39" s="11" t="s">
        <v>37</v>
      </c>
    </row>
    <row r="40" spans="1:15" s="12" customFormat="1" x14ac:dyDescent="0.2">
      <c r="A40" s="10">
        <v>35</v>
      </c>
      <c r="B40" s="10">
        <v>90020043</v>
      </c>
      <c r="C40" s="10">
        <v>550058</v>
      </c>
      <c r="D40" s="11" t="s">
        <v>253</v>
      </c>
      <c r="E40" s="11">
        <v>2514</v>
      </c>
      <c r="F40" s="11" t="s">
        <v>36</v>
      </c>
      <c r="G40" s="16">
        <v>130000</v>
      </c>
      <c r="H40" s="10" t="s">
        <v>214</v>
      </c>
      <c r="I40" s="10" t="s">
        <v>199</v>
      </c>
      <c r="J40" s="10" t="s">
        <v>240</v>
      </c>
      <c r="K40" s="10" t="s">
        <v>244</v>
      </c>
      <c r="L40" s="10" t="s">
        <v>244</v>
      </c>
      <c r="M40" s="10" t="s">
        <v>244</v>
      </c>
      <c r="N40" s="10" t="s">
        <v>248</v>
      </c>
      <c r="O40" s="11" t="s">
        <v>37</v>
      </c>
    </row>
    <row r="41" spans="1:15" s="12" customFormat="1" x14ac:dyDescent="0.2">
      <c r="A41" s="10">
        <v>36</v>
      </c>
      <c r="B41" s="10">
        <v>90020047</v>
      </c>
      <c r="C41" s="10">
        <v>550064</v>
      </c>
      <c r="D41" s="11" t="s">
        <v>87</v>
      </c>
      <c r="E41" s="11">
        <v>2523</v>
      </c>
      <c r="F41" s="11" t="s">
        <v>46</v>
      </c>
      <c r="G41" s="16">
        <v>300000</v>
      </c>
      <c r="H41" s="10" t="s">
        <v>201</v>
      </c>
      <c r="I41" s="10" t="s">
        <v>209</v>
      </c>
      <c r="J41" s="10" t="s">
        <v>242</v>
      </c>
      <c r="K41" s="10" t="s">
        <v>244</v>
      </c>
      <c r="L41" s="10" t="s">
        <v>244</v>
      </c>
      <c r="M41" s="10" t="s">
        <v>244</v>
      </c>
      <c r="N41" s="10" t="s">
        <v>248</v>
      </c>
      <c r="O41" s="11" t="s">
        <v>37</v>
      </c>
    </row>
    <row r="42" spans="1:15" s="12" customFormat="1" x14ac:dyDescent="0.2">
      <c r="A42" s="10">
        <v>37</v>
      </c>
      <c r="B42" s="10">
        <v>90020055</v>
      </c>
      <c r="C42" s="10">
        <v>550047</v>
      </c>
      <c r="D42" s="11" t="s">
        <v>93</v>
      </c>
      <c r="E42" s="11">
        <v>2518</v>
      </c>
      <c r="F42" s="11" t="s">
        <v>67</v>
      </c>
      <c r="G42" s="16">
        <v>202000</v>
      </c>
      <c r="H42" s="10" t="s">
        <v>214</v>
      </c>
      <c r="I42" s="10" t="s">
        <v>199</v>
      </c>
      <c r="J42" s="10" t="s">
        <v>240</v>
      </c>
      <c r="K42" s="10" t="s">
        <v>244</v>
      </c>
      <c r="L42" s="10" t="s">
        <v>244</v>
      </c>
      <c r="M42" s="10" t="s">
        <v>244</v>
      </c>
      <c r="N42" s="10" t="s">
        <v>248</v>
      </c>
      <c r="O42" s="11" t="s">
        <v>37</v>
      </c>
    </row>
    <row r="43" spans="1:15" s="12" customFormat="1" x14ac:dyDescent="0.2">
      <c r="A43" s="10">
        <v>38</v>
      </c>
      <c r="B43" s="10">
        <v>90020056</v>
      </c>
      <c r="C43" s="10">
        <v>550048</v>
      </c>
      <c r="D43" s="11" t="s">
        <v>94</v>
      </c>
      <c r="E43" s="11">
        <v>2516</v>
      </c>
      <c r="F43" s="11" t="s">
        <v>36</v>
      </c>
      <c r="G43" s="16">
        <v>60000</v>
      </c>
      <c r="H43" s="10" t="s">
        <v>193</v>
      </c>
      <c r="I43" s="10" t="s">
        <v>199</v>
      </c>
      <c r="J43" s="10" t="s">
        <v>241</v>
      </c>
      <c r="K43" s="10" t="s">
        <v>244</v>
      </c>
      <c r="L43" s="10" t="s">
        <v>244</v>
      </c>
      <c r="M43" s="10" t="s">
        <v>244</v>
      </c>
      <c r="N43" s="10" t="s">
        <v>248</v>
      </c>
      <c r="O43" s="13" t="s">
        <v>39</v>
      </c>
    </row>
    <row r="44" spans="1:15" s="12" customFormat="1" x14ac:dyDescent="0.2">
      <c r="A44" s="10">
        <v>39</v>
      </c>
      <c r="B44" s="10">
        <v>90020056</v>
      </c>
      <c r="C44" s="10">
        <v>550048</v>
      </c>
      <c r="D44" s="11" t="s">
        <v>94</v>
      </c>
      <c r="E44" s="11">
        <v>2514</v>
      </c>
      <c r="F44" s="11" t="s">
        <v>36</v>
      </c>
      <c r="G44" s="16">
        <v>60000</v>
      </c>
      <c r="H44" s="10" t="s">
        <v>193</v>
      </c>
      <c r="I44" s="10" t="s">
        <v>199</v>
      </c>
      <c r="J44" s="10" t="s">
        <v>241</v>
      </c>
      <c r="K44" s="10" t="s">
        <v>244</v>
      </c>
      <c r="L44" s="10" t="s">
        <v>244</v>
      </c>
      <c r="M44" s="10" t="s">
        <v>244</v>
      </c>
      <c r="N44" s="10" t="s">
        <v>248</v>
      </c>
      <c r="O44" s="11" t="s">
        <v>37</v>
      </c>
    </row>
    <row r="45" spans="1:15" s="12" customFormat="1" x14ac:dyDescent="0.2">
      <c r="A45" s="10">
        <v>40</v>
      </c>
      <c r="B45" s="10">
        <v>90020057</v>
      </c>
      <c r="C45" s="10">
        <v>550065</v>
      </c>
      <c r="D45" s="11" t="s">
        <v>95</v>
      </c>
      <c r="E45" s="11">
        <v>2512</v>
      </c>
      <c r="F45" s="11" t="s">
        <v>67</v>
      </c>
      <c r="G45" s="16">
        <v>110000</v>
      </c>
      <c r="H45" s="10" t="s">
        <v>214</v>
      </c>
      <c r="I45" s="10" t="s">
        <v>209</v>
      </c>
      <c r="J45" s="10" t="s">
        <v>244</v>
      </c>
      <c r="K45" s="10" t="s">
        <v>240</v>
      </c>
      <c r="L45" s="10" t="s">
        <v>244</v>
      </c>
      <c r="M45" s="10" t="s">
        <v>244</v>
      </c>
      <c r="N45" s="10" t="s">
        <v>248</v>
      </c>
      <c r="O45" s="13" t="s">
        <v>39</v>
      </c>
    </row>
    <row r="46" spans="1:15" s="12" customFormat="1" x14ac:dyDescent="0.2">
      <c r="A46" s="10">
        <v>41</v>
      </c>
      <c r="B46" s="10">
        <v>90020058</v>
      </c>
      <c r="C46" s="10">
        <v>550056</v>
      </c>
      <c r="D46" s="11" t="s">
        <v>96</v>
      </c>
      <c r="E46" s="11">
        <v>2515</v>
      </c>
      <c r="F46" s="11" t="s">
        <v>59</v>
      </c>
      <c r="G46" s="16">
        <v>190000</v>
      </c>
      <c r="H46" s="10" t="s">
        <v>214</v>
      </c>
      <c r="I46" s="10" t="s">
        <v>236</v>
      </c>
      <c r="J46" s="10" t="s">
        <v>240</v>
      </c>
      <c r="K46" s="10" t="s">
        <v>244</v>
      </c>
      <c r="L46" s="10" t="s">
        <v>244</v>
      </c>
      <c r="M46" s="10" t="s">
        <v>244</v>
      </c>
      <c r="N46" s="10" t="s">
        <v>248</v>
      </c>
      <c r="O46" s="13" t="s">
        <v>39</v>
      </c>
    </row>
    <row r="47" spans="1:15" s="12" customFormat="1" x14ac:dyDescent="0.2">
      <c r="A47" s="10">
        <v>42</v>
      </c>
      <c r="B47" s="10">
        <v>90020059</v>
      </c>
      <c r="C47" s="10">
        <v>550035</v>
      </c>
      <c r="D47" s="11" t="s">
        <v>97</v>
      </c>
      <c r="E47" s="11">
        <v>2512</v>
      </c>
      <c r="F47" s="11" t="s">
        <v>36</v>
      </c>
      <c r="G47" s="16">
        <v>127890</v>
      </c>
      <c r="H47" s="10" t="s">
        <v>214</v>
      </c>
      <c r="I47" s="10" t="s">
        <v>199</v>
      </c>
      <c r="J47" s="10" t="s">
        <v>242</v>
      </c>
      <c r="K47" s="10" t="s">
        <v>245</v>
      </c>
      <c r="L47" s="10" t="s">
        <v>244</v>
      </c>
      <c r="M47" s="10" t="s">
        <v>244</v>
      </c>
      <c r="N47" s="10" t="s">
        <v>248</v>
      </c>
      <c r="O47" s="11" t="s">
        <v>41</v>
      </c>
    </row>
    <row r="48" spans="1:15" s="12" customFormat="1" ht="25.5" x14ac:dyDescent="0.2">
      <c r="A48" s="10">
        <v>43</v>
      </c>
      <c r="B48" s="11">
        <v>90020060</v>
      </c>
      <c r="C48" s="11">
        <v>550038</v>
      </c>
      <c r="D48" s="11" t="s">
        <v>98</v>
      </c>
      <c r="E48" s="11">
        <v>2510</v>
      </c>
      <c r="F48" s="11" t="s">
        <v>36</v>
      </c>
      <c r="G48" s="16">
        <v>80000</v>
      </c>
      <c r="H48" s="10" t="s">
        <v>201</v>
      </c>
      <c r="I48" s="10" t="s">
        <v>199</v>
      </c>
      <c r="J48" s="10" t="s">
        <v>242</v>
      </c>
      <c r="K48" s="10" t="s">
        <v>244</v>
      </c>
      <c r="L48" s="10" t="s">
        <v>244</v>
      </c>
      <c r="M48" s="10" t="s">
        <v>244</v>
      </c>
      <c r="N48" s="10" t="s">
        <v>248</v>
      </c>
      <c r="O48" s="11" t="s">
        <v>171</v>
      </c>
    </row>
    <row r="49" spans="1:15" s="12" customFormat="1" x14ac:dyDescent="0.2">
      <c r="A49" s="10">
        <v>44</v>
      </c>
      <c r="B49" s="10">
        <v>90020063</v>
      </c>
      <c r="C49" s="10">
        <v>550063</v>
      </c>
      <c r="D49" s="11" t="s">
        <v>101</v>
      </c>
      <c r="E49" s="11">
        <v>2521</v>
      </c>
      <c r="F49" s="11" t="s">
        <v>46</v>
      </c>
      <c r="G49" s="16">
        <v>100000</v>
      </c>
      <c r="H49" s="10" t="s">
        <v>192</v>
      </c>
      <c r="I49" s="10" t="s">
        <v>199</v>
      </c>
      <c r="J49" s="10" t="s">
        <v>244</v>
      </c>
      <c r="K49" s="10" t="s">
        <v>245</v>
      </c>
      <c r="L49" s="10" t="s">
        <v>244</v>
      </c>
      <c r="M49" s="10" t="s">
        <v>244</v>
      </c>
      <c r="N49" s="10" t="s">
        <v>248</v>
      </c>
      <c r="O49" s="11" t="s">
        <v>37</v>
      </c>
    </row>
    <row r="50" spans="1:15" s="12" customFormat="1" x14ac:dyDescent="0.2">
      <c r="A50" s="10">
        <v>45</v>
      </c>
      <c r="B50" s="10">
        <v>90020063</v>
      </c>
      <c r="C50" s="10">
        <v>550063</v>
      </c>
      <c r="D50" s="11" t="s">
        <v>101</v>
      </c>
      <c r="E50" s="11">
        <v>2513</v>
      </c>
      <c r="F50" s="11" t="s">
        <v>36</v>
      </c>
      <c r="G50" s="16">
        <v>120000</v>
      </c>
      <c r="H50" s="10" t="s">
        <v>214</v>
      </c>
      <c r="I50" s="10" t="s">
        <v>199</v>
      </c>
      <c r="J50" s="10" t="s">
        <v>241</v>
      </c>
      <c r="K50" s="10" t="s">
        <v>244</v>
      </c>
      <c r="L50" s="10" t="s">
        <v>244</v>
      </c>
      <c r="M50" s="10" t="s">
        <v>244</v>
      </c>
      <c r="N50" s="10" t="s">
        <v>252</v>
      </c>
      <c r="O50" s="11" t="s">
        <v>41</v>
      </c>
    </row>
    <row r="51" spans="1:15" s="12" customFormat="1" ht="25.5" x14ac:dyDescent="0.2">
      <c r="A51" s="10">
        <v>46</v>
      </c>
      <c r="B51" s="11">
        <v>90020065</v>
      </c>
      <c r="C51" s="11">
        <v>550070</v>
      </c>
      <c r="D51" s="11" t="s">
        <v>103</v>
      </c>
      <c r="E51" s="11">
        <v>2522</v>
      </c>
      <c r="F51" s="11" t="s">
        <v>46</v>
      </c>
      <c r="G51" s="16">
        <v>263578</v>
      </c>
      <c r="H51" s="10" t="s">
        <v>214</v>
      </c>
      <c r="I51" s="10" t="s">
        <v>236</v>
      </c>
      <c r="J51" s="10" t="s">
        <v>241</v>
      </c>
      <c r="K51" s="10" t="s">
        <v>241</v>
      </c>
      <c r="L51" s="10" t="s">
        <v>244</v>
      </c>
      <c r="M51" s="10" t="s">
        <v>244</v>
      </c>
      <c r="N51" s="10" t="s">
        <v>248</v>
      </c>
      <c r="O51" s="11" t="s">
        <v>171</v>
      </c>
    </row>
    <row r="52" spans="1:15" s="12" customFormat="1" x14ac:dyDescent="0.2">
      <c r="A52" s="10">
        <v>47</v>
      </c>
      <c r="B52" s="10">
        <v>90020068</v>
      </c>
      <c r="C52" s="10">
        <v>550067</v>
      </c>
      <c r="D52" s="11" t="s">
        <v>106</v>
      </c>
      <c r="E52" s="11">
        <v>2523</v>
      </c>
      <c r="F52" s="11" t="s">
        <v>36</v>
      </c>
      <c r="G52" s="16">
        <v>350000</v>
      </c>
      <c r="H52" s="10" t="s">
        <v>214</v>
      </c>
      <c r="I52" s="10" t="s">
        <v>199</v>
      </c>
      <c r="J52" s="10" t="s">
        <v>242</v>
      </c>
      <c r="K52" s="10" t="s">
        <v>245</v>
      </c>
      <c r="L52" s="10" t="s">
        <v>244</v>
      </c>
      <c r="M52" s="10" t="s">
        <v>244</v>
      </c>
      <c r="N52" s="10" t="s">
        <v>248</v>
      </c>
      <c r="O52" s="11" t="s">
        <v>37</v>
      </c>
    </row>
    <row r="53" spans="1:15" s="12" customFormat="1" x14ac:dyDescent="0.2">
      <c r="A53" s="10">
        <v>48</v>
      </c>
      <c r="B53" s="10">
        <v>90020072</v>
      </c>
      <c r="C53" s="10">
        <v>550043</v>
      </c>
      <c r="D53" s="11" t="s">
        <v>110</v>
      </c>
      <c r="E53" s="11">
        <v>2502</v>
      </c>
      <c r="F53" s="11" t="s">
        <v>46</v>
      </c>
      <c r="G53" s="16">
        <v>99018</v>
      </c>
      <c r="H53" s="10" t="s">
        <v>201</v>
      </c>
      <c r="I53" s="10" t="s">
        <v>232</v>
      </c>
      <c r="J53" s="10" t="s">
        <v>244</v>
      </c>
      <c r="K53" s="10" t="s">
        <v>242</v>
      </c>
      <c r="L53" s="10" t="s">
        <v>244</v>
      </c>
      <c r="M53" s="10" t="s">
        <v>244</v>
      </c>
      <c r="N53" s="10" t="s">
        <v>248</v>
      </c>
      <c r="O53" s="11" t="s">
        <v>37</v>
      </c>
    </row>
    <row r="54" spans="1:15" s="12" customFormat="1" ht="25.5" x14ac:dyDescent="0.2">
      <c r="A54" s="10">
        <v>49</v>
      </c>
      <c r="B54" s="11">
        <v>90020074</v>
      </c>
      <c r="C54" s="11">
        <v>550042</v>
      </c>
      <c r="D54" s="11" t="s">
        <v>112</v>
      </c>
      <c r="E54" s="11">
        <v>2502</v>
      </c>
      <c r="F54" s="11" t="s">
        <v>67</v>
      </c>
      <c r="G54" s="16">
        <v>42000</v>
      </c>
      <c r="H54" s="10" t="s">
        <v>214</v>
      </c>
      <c r="I54" s="10" t="s">
        <v>209</v>
      </c>
      <c r="J54" s="10" t="s">
        <v>240</v>
      </c>
      <c r="K54" s="10" t="s">
        <v>244</v>
      </c>
      <c r="L54" s="10" t="s">
        <v>244</v>
      </c>
      <c r="M54" s="10" t="s">
        <v>244</v>
      </c>
      <c r="N54" s="10" t="s">
        <v>248</v>
      </c>
      <c r="O54" s="11" t="s">
        <v>171</v>
      </c>
    </row>
    <row r="55" spans="1:15" s="12" customFormat="1" ht="25.5" x14ac:dyDescent="0.2">
      <c r="A55" s="10">
        <v>50</v>
      </c>
      <c r="B55" s="11">
        <v>90020076</v>
      </c>
      <c r="C55" s="11">
        <v>550037</v>
      </c>
      <c r="D55" s="11" t="s">
        <v>114</v>
      </c>
      <c r="E55" s="11">
        <v>2523</v>
      </c>
      <c r="F55" s="11" t="s">
        <v>36</v>
      </c>
      <c r="G55" s="16">
        <v>585000</v>
      </c>
      <c r="H55" s="10" t="s">
        <v>214</v>
      </c>
      <c r="I55" s="10" t="s">
        <v>237</v>
      </c>
      <c r="J55" s="10" t="s">
        <v>244</v>
      </c>
      <c r="K55" s="10" t="s">
        <v>241</v>
      </c>
      <c r="L55" s="10" t="s">
        <v>245</v>
      </c>
      <c r="M55" s="10" t="s">
        <v>245</v>
      </c>
      <c r="N55" s="10" t="s">
        <v>248</v>
      </c>
      <c r="O55" s="11" t="s">
        <v>171</v>
      </c>
    </row>
    <row r="56" spans="1:15" s="12" customFormat="1" ht="25.5" x14ac:dyDescent="0.2">
      <c r="A56" s="10">
        <v>51</v>
      </c>
      <c r="B56" s="11">
        <v>90020076</v>
      </c>
      <c r="C56" s="11">
        <v>550037</v>
      </c>
      <c r="D56" s="11" t="s">
        <v>114</v>
      </c>
      <c r="E56" s="11">
        <v>2514</v>
      </c>
      <c r="F56" s="11" t="s">
        <v>67</v>
      </c>
      <c r="G56" s="16">
        <v>240000</v>
      </c>
      <c r="H56" s="10" t="s">
        <v>180</v>
      </c>
      <c r="I56" s="10" t="s">
        <v>237</v>
      </c>
      <c r="J56" s="10" t="s">
        <v>246</v>
      </c>
      <c r="K56" s="10" t="s">
        <v>241</v>
      </c>
      <c r="L56" s="10" t="s">
        <v>244</v>
      </c>
      <c r="M56" s="10" t="s">
        <v>244</v>
      </c>
      <c r="N56" s="10" t="s">
        <v>248</v>
      </c>
      <c r="O56" s="11" t="s">
        <v>171</v>
      </c>
    </row>
    <row r="57" spans="1:15" s="12" customFormat="1" ht="25.5" x14ac:dyDescent="0.2">
      <c r="A57" s="10">
        <v>52</v>
      </c>
      <c r="B57" s="11">
        <v>90020076</v>
      </c>
      <c r="C57" s="11">
        <v>550037</v>
      </c>
      <c r="D57" s="11" t="s">
        <v>114</v>
      </c>
      <c r="E57" s="11">
        <v>2518</v>
      </c>
      <c r="F57" s="11" t="s">
        <v>67</v>
      </c>
      <c r="G57" s="16">
        <v>200000</v>
      </c>
      <c r="H57" s="10" t="s">
        <v>201</v>
      </c>
      <c r="I57" s="10" t="s">
        <v>237</v>
      </c>
      <c r="J57" s="10" t="s">
        <v>244</v>
      </c>
      <c r="K57" s="10" t="s">
        <v>242</v>
      </c>
      <c r="L57" s="10" t="s">
        <v>244</v>
      </c>
      <c r="M57" s="10" t="s">
        <v>244</v>
      </c>
      <c r="N57" s="10" t="s">
        <v>248</v>
      </c>
      <c r="O57" s="11" t="s">
        <v>171</v>
      </c>
    </row>
    <row r="58" spans="1:15" s="12" customFormat="1" x14ac:dyDescent="0.2">
      <c r="A58" s="10">
        <v>53</v>
      </c>
      <c r="B58" s="10">
        <v>90020077</v>
      </c>
      <c r="C58" s="10">
        <v>550034</v>
      </c>
      <c r="D58" s="11" t="s">
        <v>115</v>
      </c>
      <c r="E58" s="11">
        <v>2515</v>
      </c>
      <c r="F58" s="11" t="s">
        <v>36</v>
      </c>
      <c r="G58" s="16">
        <v>175000</v>
      </c>
      <c r="H58" s="10" t="s">
        <v>219</v>
      </c>
      <c r="I58" s="10" t="s">
        <v>209</v>
      </c>
      <c r="J58" s="10" t="s">
        <v>242</v>
      </c>
      <c r="K58" s="10" t="s">
        <v>241</v>
      </c>
      <c r="L58" s="10" t="s">
        <v>244</v>
      </c>
      <c r="M58" s="10" t="s">
        <v>244</v>
      </c>
      <c r="N58" s="10" t="s">
        <v>248</v>
      </c>
      <c r="O58" s="11" t="s">
        <v>41</v>
      </c>
    </row>
    <row r="59" spans="1:15" s="12" customFormat="1" x14ac:dyDescent="0.2">
      <c r="A59" s="10">
        <v>54</v>
      </c>
      <c r="B59" s="10">
        <v>90020080</v>
      </c>
      <c r="C59" s="10">
        <v>550022</v>
      </c>
      <c r="D59" s="11" t="s">
        <v>118</v>
      </c>
      <c r="E59" s="11">
        <v>2516</v>
      </c>
      <c r="F59" s="11" t="s">
        <v>36</v>
      </c>
      <c r="G59" s="16">
        <v>180000</v>
      </c>
      <c r="H59" s="10" t="s">
        <v>219</v>
      </c>
      <c r="I59" s="10" t="s">
        <v>238</v>
      </c>
      <c r="J59" s="10" t="s">
        <v>240</v>
      </c>
      <c r="K59" s="10" t="s">
        <v>245</v>
      </c>
      <c r="L59" s="10" t="s">
        <v>244</v>
      </c>
      <c r="M59" s="10" t="s">
        <v>244</v>
      </c>
      <c r="N59" s="10" t="s">
        <v>248</v>
      </c>
      <c r="O59" s="11" t="s">
        <v>41</v>
      </c>
    </row>
    <row r="60" spans="1:15" s="12" customFormat="1" x14ac:dyDescent="0.2">
      <c r="A60" s="10">
        <v>55</v>
      </c>
      <c r="B60" s="10">
        <v>90020080</v>
      </c>
      <c r="C60" s="10">
        <v>550022</v>
      </c>
      <c r="D60" s="11" t="s">
        <v>118</v>
      </c>
      <c r="E60" s="11">
        <v>2497</v>
      </c>
      <c r="F60" s="11" t="s">
        <v>36</v>
      </c>
      <c r="G60" s="16">
        <v>150000</v>
      </c>
      <c r="H60" s="10" t="s">
        <v>193</v>
      </c>
      <c r="I60" s="10" t="s">
        <v>239</v>
      </c>
      <c r="J60" s="10" t="s">
        <v>241</v>
      </c>
      <c r="K60" s="10" t="s">
        <v>244</v>
      </c>
      <c r="L60" s="10" t="s">
        <v>244</v>
      </c>
      <c r="M60" s="10" t="s">
        <v>244</v>
      </c>
      <c r="N60" s="10" t="s">
        <v>248</v>
      </c>
      <c r="O60" s="11" t="s">
        <v>41</v>
      </c>
    </row>
    <row r="61" spans="1:15" s="12" customFormat="1" ht="25.5" x14ac:dyDescent="0.2">
      <c r="A61" s="10">
        <v>56</v>
      </c>
      <c r="B61" s="11">
        <v>90020082</v>
      </c>
      <c r="C61" s="11">
        <v>550026</v>
      </c>
      <c r="D61" s="11" t="s">
        <v>120</v>
      </c>
      <c r="E61" s="11">
        <v>2524</v>
      </c>
      <c r="F61" s="11" t="s">
        <v>36</v>
      </c>
      <c r="G61" s="16">
        <v>500000</v>
      </c>
      <c r="H61" s="10" t="s">
        <v>214</v>
      </c>
      <c r="I61" s="10" t="s">
        <v>199</v>
      </c>
      <c r="J61" s="10" t="s">
        <v>240</v>
      </c>
      <c r="K61" s="10" t="s">
        <v>244</v>
      </c>
      <c r="L61" s="10" t="s">
        <v>244</v>
      </c>
      <c r="M61" s="10" t="s">
        <v>244</v>
      </c>
      <c r="N61" s="10" t="s">
        <v>248</v>
      </c>
      <c r="O61" s="11" t="s">
        <v>171</v>
      </c>
    </row>
    <row r="62" spans="1:15" s="12" customFormat="1" x14ac:dyDescent="0.2">
      <c r="A62" s="10">
        <v>57</v>
      </c>
      <c r="B62" s="10">
        <v>90020084</v>
      </c>
      <c r="C62" s="10">
        <v>550024</v>
      </c>
      <c r="D62" s="11" t="s">
        <v>122</v>
      </c>
      <c r="E62" s="11">
        <v>2517</v>
      </c>
      <c r="F62" s="11" t="s">
        <v>67</v>
      </c>
      <c r="G62" s="16">
        <v>125000</v>
      </c>
      <c r="H62" s="10" t="s">
        <v>214</v>
      </c>
      <c r="I62" s="10" t="s">
        <v>199</v>
      </c>
      <c r="J62" s="10" t="s">
        <v>242</v>
      </c>
      <c r="K62" s="10" t="s">
        <v>244</v>
      </c>
      <c r="L62" s="10" t="s">
        <v>244</v>
      </c>
      <c r="M62" s="10" t="s">
        <v>244</v>
      </c>
      <c r="N62" s="10" t="s">
        <v>249</v>
      </c>
      <c r="O62" s="11" t="s">
        <v>37</v>
      </c>
    </row>
    <row r="63" spans="1:15" s="12" customFormat="1" x14ac:dyDescent="0.2">
      <c r="A63" s="10">
        <v>58</v>
      </c>
      <c r="B63" s="10">
        <v>90020088</v>
      </c>
      <c r="C63" s="10">
        <v>550407</v>
      </c>
      <c r="D63" s="11" t="s">
        <v>126</v>
      </c>
      <c r="E63" s="11">
        <v>2520</v>
      </c>
      <c r="F63" s="11" t="s">
        <v>36</v>
      </c>
      <c r="G63" s="16">
        <v>160000</v>
      </c>
      <c r="H63" s="10" t="s">
        <v>214</v>
      </c>
      <c r="I63" s="10" t="s">
        <v>209</v>
      </c>
      <c r="J63" s="10" t="s">
        <v>242</v>
      </c>
      <c r="K63" s="10" t="s">
        <v>245</v>
      </c>
      <c r="L63" s="10" t="s">
        <v>244</v>
      </c>
      <c r="M63" s="10" t="s">
        <v>244</v>
      </c>
      <c r="N63" s="10" t="s">
        <v>248</v>
      </c>
      <c r="O63" s="11" t="s">
        <v>37</v>
      </c>
    </row>
    <row r="64" spans="1:15" s="12" customFormat="1" x14ac:dyDescent="0.2">
      <c r="A64" s="10">
        <v>59</v>
      </c>
      <c r="B64" s="10">
        <v>90020088</v>
      </c>
      <c r="C64" s="10">
        <v>550407</v>
      </c>
      <c r="D64" s="11" t="s">
        <v>126</v>
      </c>
      <c r="E64" s="11">
        <v>2514</v>
      </c>
      <c r="F64" s="11" t="s">
        <v>36</v>
      </c>
      <c r="G64" s="16">
        <v>140000</v>
      </c>
      <c r="H64" s="10" t="s">
        <v>189</v>
      </c>
      <c r="I64" s="10" t="s">
        <v>209</v>
      </c>
      <c r="J64" s="10" t="s">
        <v>241</v>
      </c>
      <c r="K64" s="10" t="s">
        <v>240</v>
      </c>
      <c r="L64" s="10" t="s">
        <v>244</v>
      </c>
      <c r="M64" s="10" t="s">
        <v>244</v>
      </c>
      <c r="N64" s="10" t="s">
        <v>248</v>
      </c>
      <c r="O64" s="11" t="s">
        <v>41</v>
      </c>
    </row>
    <row r="65" spans="1:15" s="12" customFormat="1" x14ac:dyDescent="0.2">
      <c r="A65" s="10">
        <v>60</v>
      </c>
      <c r="B65" s="10">
        <v>90020089</v>
      </c>
      <c r="C65" s="10">
        <v>550409</v>
      </c>
      <c r="D65" s="11" t="s">
        <v>127</v>
      </c>
      <c r="E65" s="11">
        <v>2521</v>
      </c>
      <c r="F65" s="11" t="s">
        <v>36</v>
      </c>
      <c r="G65" s="16">
        <v>390000</v>
      </c>
      <c r="H65" s="10" t="s">
        <v>214</v>
      </c>
      <c r="I65" s="10" t="s">
        <v>209</v>
      </c>
      <c r="J65" s="10" t="s">
        <v>241</v>
      </c>
      <c r="K65" s="10" t="s">
        <v>241</v>
      </c>
      <c r="L65" s="10" t="s">
        <v>244</v>
      </c>
      <c r="M65" s="10" t="s">
        <v>244</v>
      </c>
      <c r="N65" s="10" t="s">
        <v>248</v>
      </c>
      <c r="O65" s="11" t="s">
        <v>37</v>
      </c>
    </row>
    <row r="66" spans="1:15" s="12" customFormat="1" x14ac:dyDescent="0.2">
      <c r="A66" s="10">
        <v>61</v>
      </c>
      <c r="B66" s="10">
        <v>90020090</v>
      </c>
      <c r="C66" s="10">
        <v>550411</v>
      </c>
      <c r="D66" s="11" t="s">
        <v>128</v>
      </c>
      <c r="E66" s="11">
        <v>2516</v>
      </c>
      <c r="F66" s="11" t="s">
        <v>59</v>
      </c>
      <c r="G66" s="16">
        <v>140000</v>
      </c>
      <c r="H66" s="10" t="s">
        <v>214</v>
      </c>
      <c r="I66" s="10" t="s">
        <v>199</v>
      </c>
      <c r="J66" s="10" t="s">
        <v>242</v>
      </c>
      <c r="K66" s="10" t="s">
        <v>244</v>
      </c>
      <c r="L66" s="10" t="s">
        <v>244</v>
      </c>
      <c r="M66" s="10" t="s">
        <v>244</v>
      </c>
      <c r="N66" s="10" t="s">
        <v>249</v>
      </c>
      <c r="O66" s="11" t="s">
        <v>37</v>
      </c>
    </row>
    <row r="67" spans="1:15" s="12" customFormat="1" ht="25.5" x14ac:dyDescent="0.2">
      <c r="A67" s="10">
        <v>62</v>
      </c>
      <c r="B67" s="11">
        <v>90020091</v>
      </c>
      <c r="C67" s="11">
        <v>550414</v>
      </c>
      <c r="D67" s="11" t="s">
        <v>129</v>
      </c>
      <c r="E67" s="11">
        <v>2521</v>
      </c>
      <c r="F67" s="11" t="s">
        <v>36</v>
      </c>
      <c r="G67" s="16">
        <v>355000</v>
      </c>
      <c r="H67" s="10" t="s">
        <v>214</v>
      </c>
      <c r="I67" s="10" t="s">
        <v>236</v>
      </c>
      <c r="J67" s="10" t="s">
        <v>240</v>
      </c>
      <c r="K67" s="10" t="s">
        <v>244</v>
      </c>
      <c r="L67" s="10" t="s">
        <v>244</v>
      </c>
      <c r="M67" s="10" t="s">
        <v>244</v>
      </c>
      <c r="N67" s="10" t="s">
        <v>248</v>
      </c>
      <c r="O67" s="11" t="s">
        <v>171</v>
      </c>
    </row>
    <row r="68" spans="1:15" s="12" customFormat="1" x14ac:dyDescent="0.2">
      <c r="A68" s="10">
        <v>63</v>
      </c>
      <c r="B68" s="10">
        <v>90020093</v>
      </c>
      <c r="C68" s="10">
        <v>550416</v>
      </c>
      <c r="D68" s="11" t="s">
        <v>131</v>
      </c>
      <c r="E68" s="11">
        <v>2520</v>
      </c>
      <c r="F68" s="11" t="s">
        <v>36</v>
      </c>
      <c r="G68" s="16">
        <v>148500</v>
      </c>
      <c r="H68" s="10" t="s">
        <v>201</v>
      </c>
      <c r="I68" s="10" t="s">
        <v>209</v>
      </c>
      <c r="J68" s="10" t="s">
        <v>242</v>
      </c>
      <c r="K68" s="10" t="s">
        <v>244</v>
      </c>
      <c r="L68" s="10" t="s">
        <v>244</v>
      </c>
      <c r="M68" s="10" t="s">
        <v>244</v>
      </c>
      <c r="N68" s="10" t="s">
        <v>248</v>
      </c>
      <c r="O68" s="11" t="s">
        <v>37</v>
      </c>
    </row>
    <row r="69" spans="1:15" s="12" customFormat="1" x14ac:dyDescent="0.2">
      <c r="A69" s="10">
        <v>64</v>
      </c>
      <c r="B69" s="10">
        <v>90020093</v>
      </c>
      <c r="C69" s="10">
        <v>550416</v>
      </c>
      <c r="D69" s="11" t="s">
        <v>131</v>
      </c>
      <c r="E69" s="11">
        <v>2521</v>
      </c>
      <c r="F69" s="11" t="s">
        <v>36</v>
      </c>
      <c r="G69" s="16">
        <v>223000</v>
      </c>
      <c r="H69" s="10" t="s">
        <v>214</v>
      </c>
      <c r="I69" s="10" t="s">
        <v>209</v>
      </c>
      <c r="J69" s="10" t="s">
        <v>242</v>
      </c>
      <c r="K69" s="10" t="s">
        <v>244</v>
      </c>
      <c r="L69" s="10" t="s">
        <v>244</v>
      </c>
      <c r="M69" s="10" t="s">
        <v>244</v>
      </c>
      <c r="N69" s="10" t="s">
        <v>249</v>
      </c>
      <c r="O69" s="11" t="s">
        <v>37</v>
      </c>
    </row>
    <row r="70" spans="1:15" s="12" customFormat="1" x14ac:dyDescent="0.2">
      <c r="A70" s="10">
        <v>65</v>
      </c>
      <c r="B70" s="10">
        <v>90020094</v>
      </c>
      <c r="C70" s="10">
        <v>550417</v>
      </c>
      <c r="D70" s="11" t="s">
        <v>132</v>
      </c>
      <c r="E70" s="11">
        <v>2512</v>
      </c>
      <c r="F70" s="11" t="s">
        <v>36</v>
      </c>
      <c r="G70" s="16">
        <v>671000</v>
      </c>
      <c r="H70" s="10" t="s">
        <v>202</v>
      </c>
      <c r="I70" s="10" t="s">
        <v>199</v>
      </c>
      <c r="J70" s="10" t="s">
        <v>247</v>
      </c>
      <c r="K70" s="10" t="s">
        <v>244</v>
      </c>
      <c r="L70" s="10" t="s">
        <v>244</v>
      </c>
      <c r="M70" s="10" t="s">
        <v>244</v>
      </c>
      <c r="N70" s="10" t="s">
        <v>248</v>
      </c>
      <c r="O70" s="11" t="s">
        <v>41</v>
      </c>
    </row>
    <row r="71" spans="1:15" s="12" customFormat="1" x14ac:dyDescent="0.2">
      <c r="A71" s="10">
        <v>66</v>
      </c>
      <c r="B71" s="10">
        <v>90020095</v>
      </c>
      <c r="C71" s="10">
        <v>550418</v>
      </c>
      <c r="D71" s="11" t="s">
        <v>133</v>
      </c>
      <c r="E71" s="11">
        <v>2509</v>
      </c>
      <c r="F71" s="11" t="s">
        <v>67</v>
      </c>
      <c r="G71" s="16">
        <v>90000</v>
      </c>
      <c r="H71" s="10" t="s">
        <v>201</v>
      </c>
      <c r="I71" s="10" t="s">
        <v>232</v>
      </c>
      <c r="J71" s="10" t="s">
        <v>242</v>
      </c>
      <c r="K71" s="10" t="s">
        <v>244</v>
      </c>
      <c r="L71" s="10" t="s">
        <v>244</v>
      </c>
      <c r="M71" s="10" t="s">
        <v>244</v>
      </c>
      <c r="N71" s="10" t="s">
        <v>248</v>
      </c>
      <c r="O71" s="11" t="s">
        <v>37</v>
      </c>
    </row>
    <row r="72" spans="1:15" s="12" customFormat="1" x14ac:dyDescent="0.2">
      <c r="A72" s="10">
        <v>67</v>
      </c>
      <c r="B72" s="10">
        <v>90020096</v>
      </c>
      <c r="C72" s="10">
        <v>550419</v>
      </c>
      <c r="D72" s="11" t="s">
        <v>134</v>
      </c>
      <c r="E72" s="11">
        <v>2520</v>
      </c>
      <c r="F72" s="11" t="s">
        <v>36</v>
      </c>
      <c r="G72" s="16">
        <v>168000</v>
      </c>
      <c r="H72" s="10" t="s">
        <v>201</v>
      </c>
      <c r="I72" s="10" t="s">
        <v>199</v>
      </c>
      <c r="J72" s="10" t="s">
        <v>244</v>
      </c>
      <c r="K72" s="10" t="s">
        <v>244</v>
      </c>
      <c r="L72" s="10" t="s">
        <v>244</v>
      </c>
      <c r="M72" s="10" t="s">
        <v>241</v>
      </c>
      <c r="N72" s="10" t="s">
        <v>249</v>
      </c>
      <c r="O72" s="11" t="s">
        <v>41</v>
      </c>
    </row>
    <row r="73" spans="1:15" s="12" customFormat="1" x14ac:dyDescent="0.2">
      <c r="A73" s="10">
        <v>68</v>
      </c>
      <c r="B73" s="10">
        <v>90020096</v>
      </c>
      <c r="C73" s="10">
        <v>550419</v>
      </c>
      <c r="D73" s="11" t="s">
        <v>134</v>
      </c>
      <c r="E73" s="11">
        <v>2514</v>
      </c>
      <c r="F73" s="11" t="s">
        <v>36</v>
      </c>
      <c r="G73" s="16">
        <v>156000</v>
      </c>
      <c r="H73" s="10" t="s">
        <v>219</v>
      </c>
      <c r="I73" s="10" t="s">
        <v>209</v>
      </c>
      <c r="J73" s="10" t="s">
        <v>243</v>
      </c>
      <c r="K73" s="10" t="s">
        <v>244</v>
      </c>
      <c r="L73" s="10" t="s">
        <v>244</v>
      </c>
      <c r="M73" s="10" t="s">
        <v>244</v>
      </c>
      <c r="N73" s="10" t="s">
        <v>248</v>
      </c>
      <c r="O73" s="11" t="s">
        <v>41</v>
      </c>
    </row>
    <row r="74" spans="1:15" s="12" customFormat="1" x14ac:dyDescent="0.2">
      <c r="A74" s="10">
        <v>69</v>
      </c>
      <c r="B74" s="10">
        <v>90020097</v>
      </c>
      <c r="C74" s="10">
        <v>550420</v>
      </c>
      <c r="D74" s="11" t="s">
        <v>135</v>
      </c>
      <c r="E74" s="11">
        <v>2518</v>
      </c>
      <c r="F74" s="11" t="s">
        <v>36</v>
      </c>
      <c r="G74" s="16">
        <v>30000</v>
      </c>
      <c r="H74" s="10" t="s">
        <v>201</v>
      </c>
      <c r="I74" s="10" t="s">
        <v>199</v>
      </c>
      <c r="J74" s="10" t="s">
        <v>242</v>
      </c>
      <c r="K74" s="10" t="s">
        <v>245</v>
      </c>
      <c r="L74" s="10" t="s">
        <v>244</v>
      </c>
      <c r="M74" s="10" t="s">
        <v>244</v>
      </c>
      <c r="N74" s="10" t="s">
        <v>248</v>
      </c>
      <c r="O74" s="11" t="s">
        <v>41</v>
      </c>
    </row>
    <row r="75" spans="1:15" s="12" customFormat="1" x14ac:dyDescent="0.2">
      <c r="A75" s="10">
        <v>70</v>
      </c>
      <c r="B75" s="10">
        <v>90020099</v>
      </c>
      <c r="C75" s="10">
        <v>550422</v>
      </c>
      <c r="D75" s="11" t="s">
        <v>136</v>
      </c>
      <c r="E75" s="11">
        <v>2520</v>
      </c>
      <c r="F75" s="11" t="s">
        <v>36</v>
      </c>
      <c r="G75" s="16">
        <v>168000</v>
      </c>
      <c r="H75" s="10" t="s">
        <v>201</v>
      </c>
      <c r="I75" s="10" t="s">
        <v>199</v>
      </c>
      <c r="J75" s="10" t="s">
        <v>242</v>
      </c>
      <c r="K75" s="10" t="s">
        <v>244</v>
      </c>
      <c r="L75" s="10" t="s">
        <v>244</v>
      </c>
      <c r="M75" s="10" t="s">
        <v>244</v>
      </c>
      <c r="N75" s="10" t="s">
        <v>248</v>
      </c>
      <c r="O75" s="11" t="s">
        <v>37</v>
      </c>
    </row>
    <row r="76" spans="1:15" s="12" customFormat="1" x14ac:dyDescent="0.2">
      <c r="A76" s="10">
        <v>71</v>
      </c>
      <c r="B76" s="10">
        <v>90020100</v>
      </c>
      <c r="C76" s="10">
        <v>550400</v>
      </c>
      <c r="D76" s="11" t="s">
        <v>254</v>
      </c>
      <c r="E76" s="11">
        <v>2511</v>
      </c>
      <c r="F76" s="11" t="s">
        <v>36</v>
      </c>
      <c r="G76" s="16">
        <v>50000</v>
      </c>
      <c r="H76" s="10" t="s">
        <v>193</v>
      </c>
      <c r="I76" s="10" t="s">
        <v>209</v>
      </c>
      <c r="J76" s="10" t="s">
        <v>245</v>
      </c>
      <c r="K76" s="10" t="s">
        <v>245</v>
      </c>
      <c r="L76" s="10" t="s">
        <v>244</v>
      </c>
      <c r="M76" s="10" t="s">
        <v>244</v>
      </c>
      <c r="N76" s="10" t="s">
        <v>248</v>
      </c>
      <c r="O76" s="13" t="s">
        <v>39</v>
      </c>
    </row>
    <row r="77" spans="1:15" s="12" customFormat="1" x14ac:dyDescent="0.2">
      <c r="A77" s="10">
        <v>72</v>
      </c>
      <c r="B77" s="10">
        <v>90020100</v>
      </c>
      <c r="C77" s="10">
        <v>550400</v>
      </c>
      <c r="D77" s="11" t="s">
        <v>254</v>
      </c>
      <c r="E77" s="11">
        <v>2511</v>
      </c>
      <c r="F77" s="11" t="s">
        <v>36</v>
      </c>
      <c r="G77" s="16">
        <v>140000</v>
      </c>
      <c r="H77" s="10" t="s">
        <v>219</v>
      </c>
      <c r="I77" s="10" t="s">
        <v>209</v>
      </c>
      <c r="J77" s="10" t="s">
        <v>240</v>
      </c>
      <c r="K77" s="10" t="s">
        <v>245</v>
      </c>
      <c r="L77" s="10" t="s">
        <v>244</v>
      </c>
      <c r="M77" s="10" t="s">
        <v>244</v>
      </c>
      <c r="N77" s="10" t="s">
        <v>248</v>
      </c>
      <c r="O77" s="13" t="s">
        <v>39</v>
      </c>
    </row>
    <row r="78" spans="1:15" s="12" customFormat="1" x14ac:dyDescent="0.2">
      <c r="A78" s="10">
        <v>73</v>
      </c>
      <c r="B78" s="10">
        <v>90020100</v>
      </c>
      <c r="C78" s="10">
        <v>550400</v>
      </c>
      <c r="D78" s="11" t="s">
        <v>254</v>
      </c>
      <c r="E78" s="11">
        <v>2519</v>
      </c>
      <c r="F78" s="11" t="s">
        <v>36</v>
      </c>
      <c r="G78" s="16">
        <v>135000</v>
      </c>
      <c r="H78" s="10" t="s">
        <v>201</v>
      </c>
      <c r="I78" s="10" t="s">
        <v>209</v>
      </c>
      <c r="J78" s="10" t="s">
        <v>241</v>
      </c>
      <c r="K78" s="10" t="s">
        <v>245</v>
      </c>
      <c r="L78" s="10" t="s">
        <v>244</v>
      </c>
      <c r="M78" s="10" t="s">
        <v>244</v>
      </c>
      <c r="N78" s="10" t="s">
        <v>248</v>
      </c>
      <c r="O78" s="11" t="s">
        <v>37</v>
      </c>
    </row>
    <row r="79" spans="1:15" s="12" customFormat="1" x14ac:dyDescent="0.2">
      <c r="A79" s="10">
        <v>74</v>
      </c>
      <c r="B79" s="10">
        <v>90020100</v>
      </c>
      <c r="C79" s="10">
        <v>550400</v>
      </c>
      <c r="D79" s="11" t="s">
        <v>254</v>
      </c>
      <c r="E79" s="11">
        <v>2518</v>
      </c>
      <c r="F79" s="11" t="s">
        <v>67</v>
      </c>
      <c r="G79" s="16">
        <v>135000</v>
      </c>
      <c r="H79" s="10" t="s">
        <v>201</v>
      </c>
      <c r="I79" s="10" t="s">
        <v>209</v>
      </c>
      <c r="J79" s="10" t="s">
        <v>241</v>
      </c>
      <c r="K79" s="10" t="s">
        <v>245</v>
      </c>
      <c r="L79" s="10" t="s">
        <v>244</v>
      </c>
      <c r="M79" s="10" t="s">
        <v>244</v>
      </c>
      <c r="N79" s="10" t="s">
        <v>248</v>
      </c>
      <c r="O79" s="13" t="s">
        <v>39</v>
      </c>
    </row>
    <row r="80" spans="1:15" s="12" customFormat="1" x14ac:dyDescent="0.2">
      <c r="A80" s="10">
        <v>75</v>
      </c>
      <c r="B80" s="10">
        <v>90020101</v>
      </c>
      <c r="C80" s="10">
        <v>550401</v>
      </c>
      <c r="D80" s="11" t="s">
        <v>137</v>
      </c>
      <c r="E80" s="11">
        <v>2512</v>
      </c>
      <c r="F80" s="11" t="s">
        <v>36</v>
      </c>
      <c r="G80" s="16">
        <v>235000</v>
      </c>
      <c r="H80" s="10" t="s">
        <v>219</v>
      </c>
      <c r="I80" s="10" t="s">
        <v>209</v>
      </c>
      <c r="J80" s="10" t="s">
        <v>244</v>
      </c>
      <c r="K80" s="10" t="s">
        <v>243</v>
      </c>
      <c r="L80" s="10" t="s">
        <v>244</v>
      </c>
      <c r="M80" s="10" t="s">
        <v>244</v>
      </c>
      <c r="N80" s="10" t="s">
        <v>248</v>
      </c>
      <c r="O80" s="11" t="s">
        <v>41</v>
      </c>
    </row>
    <row r="81" spans="1:15" s="12" customFormat="1" x14ac:dyDescent="0.2">
      <c r="A81" s="10">
        <v>76</v>
      </c>
      <c r="B81" s="10">
        <v>90020103</v>
      </c>
      <c r="C81" s="10">
        <v>550404</v>
      </c>
      <c r="D81" s="11" t="s">
        <v>138</v>
      </c>
      <c r="E81" s="11">
        <v>2513</v>
      </c>
      <c r="F81" s="11" t="s">
        <v>36</v>
      </c>
      <c r="G81" s="16">
        <v>60000</v>
      </c>
      <c r="H81" s="10" t="s">
        <v>201</v>
      </c>
      <c r="I81" s="10" t="s">
        <v>199</v>
      </c>
      <c r="J81" s="10" t="s">
        <v>242</v>
      </c>
      <c r="K81" s="10" t="s">
        <v>244</v>
      </c>
      <c r="L81" s="10" t="s">
        <v>244</v>
      </c>
      <c r="M81" s="10" t="s">
        <v>244</v>
      </c>
      <c r="N81" s="10" t="s">
        <v>248</v>
      </c>
      <c r="O81" s="11" t="s">
        <v>41</v>
      </c>
    </row>
    <row r="82" spans="1:15" s="12" customFormat="1" x14ac:dyDescent="0.2">
      <c r="A82" s="10">
        <v>77</v>
      </c>
      <c r="B82" s="10">
        <v>90020104</v>
      </c>
      <c r="C82" s="10">
        <v>550405</v>
      </c>
      <c r="D82" s="11" t="s">
        <v>139</v>
      </c>
      <c r="E82" s="11">
        <v>2507</v>
      </c>
      <c r="F82" s="11" t="s">
        <v>67</v>
      </c>
      <c r="G82" s="16">
        <v>305000</v>
      </c>
      <c r="H82" s="10" t="s">
        <v>219</v>
      </c>
      <c r="I82" s="10" t="s">
        <v>199</v>
      </c>
      <c r="J82" s="10" t="s">
        <v>241</v>
      </c>
      <c r="K82" s="10" t="s">
        <v>244</v>
      </c>
      <c r="L82" s="10" t="s">
        <v>244</v>
      </c>
      <c r="M82" s="10" t="s">
        <v>244</v>
      </c>
      <c r="N82" s="10" t="s">
        <v>251</v>
      </c>
      <c r="O82" s="11" t="s">
        <v>41</v>
      </c>
    </row>
    <row r="83" spans="1:15" s="12" customFormat="1" x14ac:dyDescent="0.2">
      <c r="A83" s="10">
        <v>78</v>
      </c>
      <c r="B83" s="10">
        <v>90020105</v>
      </c>
      <c r="C83" s="10">
        <v>550406</v>
      </c>
      <c r="D83" s="11" t="s">
        <v>140</v>
      </c>
      <c r="E83" s="11">
        <v>2513</v>
      </c>
      <c r="F83" s="11" t="s">
        <v>67</v>
      </c>
      <c r="G83" s="16">
        <v>60000</v>
      </c>
      <c r="H83" s="10" t="s">
        <v>201</v>
      </c>
      <c r="I83" s="10" t="s">
        <v>199</v>
      </c>
      <c r="J83" s="10" t="s">
        <v>242</v>
      </c>
      <c r="K83" s="10" t="s">
        <v>244</v>
      </c>
      <c r="L83" s="10" t="s">
        <v>244</v>
      </c>
      <c r="M83" s="10" t="s">
        <v>244</v>
      </c>
      <c r="N83" s="10" t="s">
        <v>248</v>
      </c>
      <c r="O83" s="11" t="s">
        <v>41</v>
      </c>
    </row>
    <row r="84" spans="1:15" s="12" customFormat="1" x14ac:dyDescent="0.2">
      <c r="A84" s="10">
        <v>79</v>
      </c>
      <c r="B84" s="10">
        <v>90020107</v>
      </c>
      <c r="C84" s="10">
        <v>550412</v>
      </c>
      <c r="D84" s="11" t="s">
        <v>142</v>
      </c>
      <c r="E84" s="11">
        <v>2521</v>
      </c>
      <c r="F84" s="11" t="s">
        <v>36</v>
      </c>
      <c r="G84" s="16">
        <v>427110</v>
      </c>
      <c r="H84" s="10" t="s">
        <v>214</v>
      </c>
      <c r="I84" s="10" t="s">
        <v>209</v>
      </c>
      <c r="J84" s="10" t="s">
        <v>244</v>
      </c>
      <c r="K84" s="10" t="s">
        <v>241</v>
      </c>
      <c r="L84" s="10" t="s">
        <v>244</v>
      </c>
      <c r="M84" s="10" t="s">
        <v>245</v>
      </c>
      <c r="N84" s="10" t="s">
        <v>249</v>
      </c>
      <c r="O84" s="11" t="s">
        <v>41</v>
      </c>
    </row>
    <row r="85" spans="1:15" s="12" customFormat="1" x14ac:dyDescent="0.2">
      <c r="A85" s="10">
        <v>80</v>
      </c>
      <c r="B85" s="10">
        <v>90020108</v>
      </c>
      <c r="C85" s="10">
        <v>550410</v>
      </c>
      <c r="D85" s="11" t="s">
        <v>143</v>
      </c>
      <c r="E85" s="11">
        <v>2508</v>
      </c>
      <c r="F85" s="11" t="s">
        <v>36</v>
      </c>
      <c r="G85" s="16">
        <v>180000</v>
      </c>
      <c r="H85" s="10" t="s">
        <v>189</v>
      </c>
      <c r="I85" s="10" t="s">
        <v>209</v>
      </c>
      <c r="J85" s="10" t="s">
        <v>245</v>
      </c>
      <c r="K85" s="10" t="s">
        <v>240</v>
      </c>
      <c r="L85" s="10" t="s">
        <v>244</v>
      </c>
      <c r="M85" s="10" t="s">
        <v>245</v>
      </c>
      <c r="N85" s="10" t="s">
        <v>248</v>
      </c>
      <c r="O85" s="11" t="s">
        <v>37</v>
      </c>
    </row>
    <row r="86" spans="1:15" s="12" customFormat="1" ht="25.5" x14ac:dyDescent="0.2">
      <c r="A86" s="10">
        <v>81</v>
      </c>
      <c r="B86" s="11">
        <v>90020108</v>
      </c>
      <c r="C86" s="11">
        <v>550410</v>
      </c>
      <c r="D86" s="11" t="s">
        <v>143</v>
      </c>
      <c r="E86" s="11">
        <v>2519</v>
      </c>
      <c r="F86" s="11" t="s">
        <v>36</v>
      </c>
      <c r="G86" s="16">
        <v>280000</v>
      </c>
      <c r="H86" s="10" t="s">
        <v>201</v>
      </c>
      <c r="I86" s="10" t="s">
        <v>199</v>
      </c>
      <c r="J86" s="10" t="s">
        <v>241</v>
      </c>
      <c r="K86" s="10" t="s">
        <v>245</v>
      </c>
      <c r="L86" s="10" t="s">
        <v>244</v>
      </c>
      <c r="M86" s="10" t="s">
        <v>244</v>
      </c>
      <c r="N86" s="10" t="s">
        <v>248</v>
      </c>
      <c r="O86" s="11" t="s">
        <v>171</v>
      </c>
    </row>
    <row r="87" spans="1:15" s="12" customFormat="1" x14ac:dyDescent="0.2">
      <c r="A87" s="10">
        <v>82</v>
      </c>
      <c r="B87" s="10">
        <v>90020110</v>
      </c>
      <c r="C87" s="10">
        <v>550431</v>
      </c>
      <c r="D87" s="11" t="s">
        <v>145</v>
      </c>
      <c r="E87" s="11">
        <v>2519</v>
      </c>
      <c r="F87" s="11" t="s">
        <v>36</v>
      </c>
      <c r="G87" s="16">
        <v>270000</v>
      </c>
      <c r="H87" s="10" t="s">
        <v>189</v>
      </c>
      <c r="I87" s="10" t="s">
        <v>199</v>
      </c>
      <c r="J87" s="10" t="s">
        <v>246</v>
      </c>
      <c r="K87" s="10" t="s">
        <v>244</v>
      </c>
      <c r="L87" s="10" t="s">
        <v>244</v>
      </c>
      <c r="M87" s="10" t="s">
        <v>244</v>
      </c>
      <c r="N87" s="10" t="s">
        <v>248</v>
      </c>
      <c r="O87" s="11" t="s">
        <v>37</v>
      </c>
    </row>
    <row r="88" spans="1:15" s="12" customFormat="1" x14ac:dyDescent="0.2">
      <c r="A88" s="10">
        <v>83</v>
      </c>
      <c r="B88" s="10">
        <v>90020111</v>
      </c>
      <c r="C88" s="10">
        <v>550432</v>
      </c>
      <c r="D88" s="11" t="s">
        <v>146</v>
      </c>
      <c r="E88" s="11">
        <v>2513</v>
      </c>
      <c r="F88" s="11" t="s">
        <v>36</v>
      </c>
      <c r="G88" s="16">
        <v>400000</v>
      </c>
      <c r="H88" s="10" t="s">
        <v>214</v>
      </c>
      <c r="I88" s="10" t="s">
        <v>239</v>
      </c>
      <c r="J88" s="10" t="s">
        <v>240</v>
      </c>
      <c r="K88" s="10" t="s">
        <v>244</v>
      </c>
      <c r="L88" s="10" t="s">
        <v>244</v>
      </c>
      <c r="M88" s="10" t="s">
        <v>244</v>
      </c>
      <c r="N88" s="10" t="s">
        <v>248</v>
      </c>
      <c r="O88" s="11" t="s">
        <v>37</v>
      </c>
    </row>
    <row r="89" spans="1:15" s="12" customFormat="1" x14ac:dyDescent="0.2">
      <c r="A89" s="10">
        <v>84</v>
      </c>
      <c r="B89" s="10">
        <v>90020114</v>
      </c>
      <c r="C89" s="10">
        <v>550435</v>
      </c>
      <c r="D89" s="11" t="s">
        <v>149</v>
      </c>
      <c r="E89" s="11">
        <v>2518</v>
      </c>
      <c r="F89" s="11" t="s">
        <v>36</v>
      </c>
      <c r="G89" s="16">
        <v>150000</v>
      </c>
      <c r="H89" s="10" t="s">
        <v>201</v>
      </c>
      <c r="I89" s="10" t="s">
        <v>199</v>
      </c>
      <c r="J89" s="10" t="s">
        <v>241</v>
      </c>
      <c r="K89" s="10" t="s">
        <v>244</v>
      </c>
      <c r="L89" s="10" t="s">
        <v>244</v>
      </c>
      <c r="M89" s="10" t="s">
        <v>245</v>
      </c>
      <c r="N89" s="10" t="s">
        <v>248</v>
      </c>
      <c r="O89" s="11" t="s">
        <v>37</v>
      </c>
    </row>
    <row r="90" spans="1:15" s="12" customFormat="1" x14ac:dyDescent="0.2">
      <c r="A90" s="10">
        <v>85</v>
      </c>
      <c r="B90" s="10">
        <v>90020118</v>
      </c>
      <c r="C90" s="10">
        <v>550425</v>
      </c>
      <c r="D90" s="11" t="s">
        <v>152</v>
      </c>
      <c r="E90" s="11">
        <v>2518</v>
      </c>
      <c r="F90" s="11" t="s">
        <v>36</v>
      </c>
      <c r="G90" s="16">
        <v>236000</v>
      </c>
      <c r="H90" s="10" t="s">
        <v>214</v>
      </c>
      <c r="I90" s="10" t="s">
        <v>199</v>
      </c>
      <c r="J90" s="10" t="s">
        <v>242</v>
      </c>
      <c r="K90" s="10" t="s">
        <v>244</v>
      </c>
      <c r="L90" s="10" t="s">
        <v>244</v>
      </c>
      <c r="M90" s="10" t="s">
        <v>244</v>
      </c>
      <c r="N90" s="10" t="s">
        <v>249</v>
      </c>
      <c r="O90" s="11" t="s">
        <v>41</v>
      </c>
    </row>
    <row r="91" spans="1:15" s="12" customFormat="1" x14ac:dyDescent="0.2">
      <c r="A91" s="10">
        <v>86</v>
      </c>
      <c r="B91" s="10">
        <v>90020119</v>
      </c>
      <c r="C91" s="10">
        <v>550428</v>
      </c>
      <c r="D91" s="11" t="s">
        <v>153</v>
      </c>
      <c r="E91" s="11">
        <v>2511</v>
      </c>
      <c r="F91" s="11" t="s">
        <v>36</v>
      </c>
      <c r="G91" s="16">
        <v>150000</v>
      </c>
      <c r="H91" s="10" t="s">
        <v>214</v>
      </c>
      <c r="I91" s="10" t="s">
        <v>199</v>
      </c>
      <c r="J91" s="10" t="s">
        <v>242</v>
      </c>
      <c r="K91" s="10" t="s">
        <v>245</v>
      </c>
      <c r="L91" s="10" t="s">
        <v>244</v>
      </c>
      <c r="M91" s="10" t="s">
        <v>244</v>
      </c>
      <c r="N91" s="10" t="s">
        <v>248</v>
      </c>
      <c r="O91" s="11" t="s">
        <v>41</v>
      </c>
    </row>
    <row r="92" spans="1:15" s="12" customFormat="1" x14ac:dyDescent="0.2">
      <c r="A92" s="10">
        <v>87</v>
      </c>
      <c r="B92" s="10">
        <v>90020120</v>
      </c>
      <c r="C92" s="10">
        <v>550429</v>
      </c>
      <c r="D92" s="11" t="s">
        <v>154</v>
      </c>
      <c r="E92" s="11">
        <v>2523</v>
      </c>
      <c r="F92" s="11" t="s">
        <v>36</v>
      </c>
      <c r="G92" s="16">
        <v>690000</v>
      </c>
      <c r="H92" s="10" t="s">
        <v>219</v>
      </c>
      <c r="I92" s="10" t="s">
        <v>209</v>
      </c>
      <c r="J92" s="10" t="s">
        <v>240</v>
      </c>
      <c r="K92" s="10" t="s">
        <v>245</v>
      </c>
      <c r="L92" s="10" t="s">
        <v>244</v>
      </c>
      <c r="M92" s="10" t="s">
        <v>244</v>
      </c>
      <c r="N92" s="10" t="s">
        <v>248</v>
      </c>
      <c r="O92" s="11" t="s">
        <v>41</v>
      </c>
    </row>
    <row r="93" spans="1:15" s="12" customFormat="1" x14ac:dyDescent="0.2">
      <c r="A93" s="10">
        <v>88</v>
      </c>
      <c r="B93" s="10">
        <v>90020122</v>
      </c>
      <c r="C93" s="10">
        <v>550430</v>
      </c>
      <c r="D93" s="11" t="s">
        <v>156</v>
      </c>
      <c r="E93" s="11">
        <v>2519</v>
      </c>
      <c r="F93" s="11" t="s">
        <v>36</v>
      </c>
      <c r="G93" s="16">
        <v>236000</v>
      </c>
      <c r="H93" s="10" t="s">
        <v>214</v>
      </c>
      <c r="I93" s="10" t="s">
        <v>199</v>
      </c>
      <c r="J93" s="10" t="s">
        <v>240</v>
      </c>
      <c r="K93" s="10" t="s">
        <v>244</v>
      </c>
      <c r="L93" s="10" t="s">
        <v>244</v>
      </c>
      <c r="M93" s="10" t="s">
        <v>244</v>
      </c>
      <c r="N93" s="10" t="s">
        <v>248</v>
      </c>
      <c r="O93" s="11" t="s">
        <v>41</v>
      </c>
    </row>
    <row r="94" spans="1:15" s="12" customFormat="1" x14ac:dyDescent="0.2">
      <c r="A94" s="10">
        <v>89</v>
      </c>
      <c r="B94" s="10">
        <v>90020123</v>
      </c>
      <c r="C94" s="10">
        <v>550427</v>
      </c>
      <c r="D94" s="11" t="s">
        <v>157</v>
      </c>
      <c r="E94" s="11">
        <v>2512</v>
      </c>
      <c r="F94" s="11" t="s">
        <v>67</v>
      </c>
      <c r="G94" s="16">
        <v>270018</v>
      </c>
      <c r="H94" s="10" t="s">
        <v>189</v>
      </c>
      <c r="I94" s="10" t="s">
        <v>199</v>
      </c>
      <c r="J94" s="10" t="s">
        <v>243</v>
      </c>
      <c r="K94" s="10" t="s">
        <v>245</v>
      </c>
      <c r="L94" s="10" t="s">
        <v>244</v>
      </c>
      <c r="M94" s="10" t="s">
        <v>244</v>
      </c>
      <c r="N94" s="10" t="s">
        <v>248</v>
      </c>
      <c r="O94" s="11" t="s">
        <v>41</v>
      </c>
    </row>
    <row r="95" spans="1:15" s="12" customFormat="1" x14ac:dyDescent="0.2">
      <c r="A95" s="10">
        <v>90</v>
      </c>
      <c r="B95" s="10">
        <v>90020124</v>
      </c>
      <c r="C95" s="10">
        <v>550423</v>
      </c>
      <c r="D95" s="11" t="s">
        <v>158</v>
      </c>
      <c r="E95" s="11">
        <v>2513</v>
      </c>
      <c r="F95" s="11" t="s">
        <v>36</v>
      </c>
      <c r="G95" s="16">
        <v>200000</v>
      </c>
      <c r="H95" s="10" t="s">
        <v>219</v>
      </c>
      <c r="I95" s="10" t="s">
        <v>199</v>
      </c>
      <c r="J95" s="10" t="s">
        <v>241</v>
      </c>
      <c r="K95" s="10" t="s">
        <v>244</v>
      </c>
      <c r="L95" s="10" t="s">
        <v>244</v>
      </c>
      <c r="M95" s="10" t="s">
        <v>244</v>
      </c>
      <c r="N95" s="10" t="s">
        <v>251</v>
      </c>
      <c r="O95" s="11" t="s">
        <v>37</v>
      </c>
    </row>
    <row r="96" spans="1:15" s="12" customFormat="1" x14ac:dyDescent="0.2">
      <c r="A96" s="10">
        <v>91</v>
      </c>
      <c r="B96" s="10">
        <v>90020124</v>
      </c>
      <c r="C96" s="10">
        <v>550423</v>
      </c>
      <c r="D96" s="11" t="s">
        <v>158</v>
      </c>
      <c r="E96" s="11">
        <v>2513</v>
      </c>
      <c r="F96" s="11" t="s">
        <v>59</v>
      </c>
      <c r="G96" s="16">
        <v>70000</v>
      </c>
      <c r="H96" s="10" t="s">
        <v>193</v>
      </c>
      <c r="I96" s="10" t="s">
        <v>199</v>
      </c>
      <c r="J96" s="10" t="s">
        <v>245</v>
      </c>
      <c r="K96" s="10" t="s">
        <v>244</v>
      </c>
      <c r="L96" s="10" t="s">
        <v>244</v>
      </c>
      <c r="M96" s="10" t="s">
        <v>244</v>
      </c>
      <c r="N96" s="10" t="s">
        <v>249</v>
      </c>
      <c r="O96" s="11" t="s">
        <v>37</v>
      </c>
    </row>
    <row r="97" spans="1:15" s="12" customFormat="1" x14ac:dyDescent="0.2">
      <c r="A97" s="10">
        <v>92</v>
      </c>
      <c r="B97" s="10">
        <v>90020126</v>
      </c>
      <c r="C97" s="10">
        <v>550476</v>
      </c>
      <c r="D97" s="11" t="s">
        <v>160</v>
      </c>
      <c r="E97" s="11">
        <v>2518</v>
      </c>
      <c r="F97" s="11" t="s">
        <v>36</v>
      </c>
      <c r="G97" s="16">
        <v>150000</v>
      </c>
      <c r="H97" s="10" t="s">
        <v>201</v>
      </c>
      <c r="I97" s="10" t="s">
        <v>199</v>
      </c>
      <c r="J97" s="10" t="s">
        <v>242</v>
      </c>
      <c r="K97" s="10" t="s">
        <v>244</v>
      </c>
      <c r="L97" s="10" t="s">
        <v>244</v>
      </c>
      <c r="M97" s="10" t="s">
        <v>244</v>
      </c>
      <c r="N97" s="10" t="s">
        <v>248</v>
      </c>
      <c r="O97" s="11" t="s">
        <v>37</v>
      </c>
    </row>
    <row r="98" spans="1:15" s="12" customFormat="1" ht="25.5" x14ac:dyDescent="0.2">
      <c r="A98" s="10">
        <v>93</v>
      </c>
      <c r="B98" s="11">
        <v>90020129</v>
      </c>
      <c r="C98" s="11">
        <v>550473</v>
      </c>
      <c r="D98" s="11" t="s">
        <v>163</v>
      </c>
      <c r="E98" s="11">
        <v>2518</v>
      </c>
      <c r="F98" s="11" t="s">
        <v>46</v>
      </c>
      <c r="G98" s="16">
        <v>24000</v>
      </c>
      <c r="H98" s="10" t="s">
        <v>219</v>
      </c>
      <c r="I98" s="10" t="s">
        <v>230</v>
      </c>
      <c r="J98" s="10" t="s">
        <v>244</v>
      </c>
      <c r="K98" s="10" t="s">
        <v>244</v>
      </c>
      <c r="L98" s="10" t="s">
        <v>244</v>
      </c>
      <c r="M98" s="10" t="s">
        <v>243</v>
      </c>
      <c r="N98" s="10" t="s">
        <v>248</v>
      </c>
      <c r="O98" s="11" t="s">
        <v>171</v>
      </c>
    </row>
    <row r="99" spans="1:15" s="12" customFormat="1" ht="25.5" x14ac:dyDescent="0.2">
      <c r="A99" s="10">
        <v>94</v>
      </c>
      <c r="B99" s="11">
        <v>90020129</v>
      </c>
      <c r="C99" s="11">
        <v>550473</v>
      </c>
      <c r="D99" s="11" t="s">
        <v>163</v>
      </c>
      <c r="E99" s="11">
        <v>2514</v>
      </c>
      <c r="F99" s="11" t="s">
        <v>46</v>
      </c>
      <c r="G99" s="16">
        <v>240000</v>
      </c>
      <c r="H99" s="10" t="s">
        <v>219</v>
      </c>
      <c r="I99" s="10" t="s">
        <v>199</v>
      </c>
      <c r="J99" s="10" t="s">
        <v>240</v>
      </c>
      <c r="K99" s="10" t="s">
        <v>245</v>
      </c>
      <c r="L99" s="10" t="s">
        <v>244</v>
      </c>
      <c r="M99" s="10" t="s">
        <v>244</v>
      </c>
      <c r="N99" s="10" t="s">
        <v>248</v>
      </c>
      <c r="O99" s="11" t="s">
        <v>171</v>
      </c>
    </row>
    <row r="100" spans="1:15" s="12" customFormat="1" x14ac:dyDescent="0.2">
      <c r="A100" s="10">
        <v>95</v>
      </c>
      <c r="B100" s="10">
        <v>90020131</v>
      </c>
      <c r="C100" s="10">
        <v>550479</v>
      </c>
      <c r="D100" s="11" t="s">
        <v>165</v>
      </c>
      <c r="E100" s="11">
        <v>2515</v>
      </c>
      <c r="F100" s="11" t="s">
        <v>36</v>
      </c>
      <c r="G100" s="16">
        <v>45000</v>
      </c>
      <c r="H100" s="10" t="s">
        <v>193</v>
      </c>
      <c r="I100" s="10" t="s">
        <v>199</v>
      </c>
      <c r="J100" s="10" t="s">
        <v>241</v>
      </c>
      <c r="K100" s="10" t="s">
        <v>244</v>
      </c>
      <c r="L100" s="10" t="s">
        <v>244</v>
      </c>
      <c r="M100" s="10" t="s">
        <v>244</v>
      </c>
      <c r="N100" s="10" t="s">
        <v>248</v>
      </c>
      <c r="O100" s="11" t="s">
        <v>37</v>
      </c>
    </row>
    <row r="101" spans="1:15" s="12" customFormat="1" x14ac:dyDescent="0.2">
      <c r="A101" s="10">
        <v>96</v>
      </c>
      <c r="B101" s="10">
        <v>90020131</v>
      </c>
      <c r="C101" s="10">
        <v>550479</v>
      </c>
      <c r="D101" s="11" t="s">
        <v>165</v>
      </c>
      <c r="E101" s="11">
        <v>2513</v>
      </c>
      <c r="F101" s="11" t="s">
        <v>36</v>
      </c>
      <c r="G101" s="16">
        <v>115000</v>
      </c>
      <c r="H101" s="10" t="s">
        <v>201</v>
      </c>
      <c r="I101" s="10" t="s">
        <v>199</v>
      </c>
      <c r="J101" s="10" t="s">
        <v>244</v>
      </c>
      <c r="K101" s="10" t="s">
        <v>244</v>
      </c>
      <c r="L101" s="10" t="s">
        <v>242</v>
      </c>
      <c r="M101" s="10" t="s">
        <v>244</v>
      </c>
      <c r="N101" s="10" t="s">
        <v>248</v>
      </c>
      <c r="O101" s="11" t="s">
        <v>41</v>
      </c>
    </row>
    <row r="102" spans="1:15" s="12" customFormat="1" x14ac:dyDescent="0.2">
      <c r="A102" s="10">
        <v>97</v>
      </c>
      <c r="B102" s="10">
        <v>90020131</v>
      </c>
      <c r="C102" s="10">
        <v>550479</v>
      </c>
      <c r="D102" s="11" t="s">
        <v>165</v>
      </c>
      <c r="E102" s="11">
        <v>2523</v>
      </c>
      <c r="F102" s="11" t="s">
        <v>36</v>
      </c>
      <c r="G102" s="16">
        <v>500000</v>
      </c>
      <c r="H102" s="10" t="s">
        <v>214</v>
      </c>
      <c r="I102" s="10" t="s">
        <v>199</v>
      </c>
      <c r="J102" s="10" t="s">
        <v>242</v>
      </c>
      <c r="K102" s="10" t="s">
        <v>244</v>
      </c>
      <c r="L102" s="10" t="s">
        <v>245</v>
      </c>
      <c r="M102" s="10" t="s">
        <v>244</v>
      </c>
      <c r="N102" s="10" t="s">
        <v>248</v>
      </c>
      <c r="O102" s="11" t="s">
        <v>41</v>
      </c>
    </row>
    <row r="103" spans="1:15" s="12" customFormat="1" ht="25.5" x14ac:dyDescent="0.2">
      <c r="A103" s="10">
        <v>98</v>
      </c>
      <c r="B103" s="11">
        <v>90020133</v>
      </c>
      <c r="C103" s="11">
        <v>550483</v>
      </c>
      <c r="D103" s="11" t="s">
        <v>167</v>
      </c>
      <c r="E103" s="11">
        <v>2500</v>
      </c>
      <c r="F103" s="11" t="s">
        <v>67</v>
      </c>
      <c r="G103" s="16">
        <v>150000</v>
      </c>
      <c r="H103" s="10" t="s">
        <v>214</v>
      </c>
      <c r="I103" s="10" t="s">
        <v>199</v>
      </c>
      <c r="J103" s="10" t="s">
        <v>244</v>
      </c>
      <c r="K103" s="10" t="s">
        <v>244</v>
      </c>
      <c r="L103" s="10" t="s">
        <v>244</v>
      </c>
      <c r="M103" s="10" t="s">
        <v>244</v>
      </c>
      <c r="N103" s="10" t="s">
        <v>248</v>
      </c>
      <c r="O103" s="11" t="s">
        <v>171</v>
      </c>
    </row>
    <row r="104" spans="1:15" s="12" customFormat="1" x14ac:dyDescent="0.2">
      <c r="A104" s="10">
        <v>99</v>
      </c>
      <c r="B104" s="10">
        <v>90020134</v>
      </c>
      <c r="C104" s="10">
        <v>550482</v>
      </c>
      <c r="D104" s="11" t="s">
        <v>168</v>
      </c>
      <c r="E104" s="11">
        <v>2518</v>
      </c>
      <c r="F104" s="11" t="s">
        <v>36</v>
      </c>
      <c r="G104" s="16">
        <v>120000</v>
      </c>
      <c r="H104" s="10" t="s">
        <v>214</v>
      </c>
      <c r="I104" s="10" t="s">
        <v>199</v>
      </c>
      <c r="J104" s="10" t="s">
        <v>244</v>
      </c>
      <c r="K104" s="10" t="s">
        <v>240</v>
      </c>
      <c r="L104" s="10" t="s">
        <v>244</v>
      </c>
      <c r="M104" s="10" t="s">
        <v>244</v>
      </c>
      <c r="N104" s="10" t="s">
        <v>248</v>
      </c>
      <c r="O104" s="11" t="s">
        <v>41</v>
      </c>
    </row>
  </sheetData>
  <sortState ref="B6:O104">
    <sortCondition ref="B6:B104"/>
    <sortCondition ref="F6:F104"/>
  </sortState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D5" sqref="D5"/>
    </sheetView>
  </sheetViews>
  <sheetFormatPr defaultRowHeight="14.25" x14ac:dyDescent="0.2"/>
  <cols>
    <col min="1" max="1" width="3.375" customWidth="1"/>
    <col min="2" max="2" width="7.875" bestFit="1" customWidth="1"/>
    <col min="3" max="3" width="7.5" bestFit="1" customWidth="1"/>
    <col min="4" max="4" width="10.75" customWidth="1"/>
    <col min="5" max="5" width="6.75" bestFit="1" customWidth="1"/>
    <col min="6" max="6" width="21.75" customWidth="1"/>
    <col min="7" max="7" width="9.75" bestFit="1" customWidth="1"/>
    <col min="8" max="8" width="8.875" bestFit="1" customWidth="1"/>
    <col min="9" max="9" width="12.375" bestFit="1" customWidth="1"/>
    <col min="10" max="10" width="7.5" bestFit="1" customWidth="1"/>
    <col min="11" max="11" width="7.875" bestFit="1" customWidth="1"/>
    <col min="12" max="12" width="7" bestFit="1" customWidth="1"/>
    <col min="13" max="13" width="11.25" bestFit="1" customWidth="1"/>
    <col min="14" max="14" width="7" bestFit="1" customWidth="1"/>
    <col min="15" max="15" width="29" bestFit="1" customWidth="1"/>
  </cols>
  <sheetData>
    <row r="1" spans="1:15" ht="18" x14ac:dyDescent="0.2">
      <c r="A1" s="18" t="s">
        <v>203</v>
      </c>
      <c r="F1" s="39" t="s">
        <v>330</v>
      </c>
    </row>
    <row r="2" spans="1:15" ht="19.5" x14ac:dyDescent="0.25">
      <c r="B2" s="4" t="s">
        <v>327</v>
      </c>
      <c r="C2" s="4" t="s">
        <v>15</v>
      </c>
      <c r="E2" s="8"/>
    </row>
    <row r="3" spans="1:15" s="27" customFormat="1" x14ac:dyDescent="0.2">
      <c r="A3" s="62" t="s">
        <v>2</v>
      </c>
      <c r="B3" s="59" t="s">
        <v>177</v>
      </c>
      <c r="C3" s="61"/>
      <c r="D3" s="62" t="s">
        <v>29</v>
      </c>
      <c r="E3" s="62" t="s">
        <v>30</v>
      </c>
      <c r="F3" s="62" t="s">
        <v>31</v>
      </c>
      <c r="G3" s="64" t="s">
        <v>32</v>
      </c>
      <c r="H3" s="59" t="s">
        <v>33</v>
      </c>
      <c r="I3" s="60"/>
      <c r="J3" s="60"/>
      <c r="K3" s="60"/>
      <c r="L3" s="60"/>
      <c r="M3" s="60"/>
      <c r="N3" s="61"/>
      <c r="O3" s="62" t="s">
        <v>34</v>
      </c>
    </row>
    <row r="4" spans="1:15" s="27" customFormat="1" ht="25.5" x14ac:dyDescent="0.2">
      <c r="A4" s="63"/>
      <c r="B4" s="20" t="s">
        <v>178</v>
      </c>
      <c r="C4" s="20" t="s">
        <v>227</v>
      </c>
      <c r="D4" s="63"/>
      <c r="E4" s="63"/>
      <c r="F4" s="63"/>
      <c r="G4" s="65"/>
      <c r="H4" s="20" t="s">
        <v>222</v>
      </c>
      <c r="I4" s="20" t="s">
        <v>183</v>
      </c>
      <c r="J4" s="20" t="s">
        <v>188</v>
      </c>
      <c r="K4" s="20" t="s">
        <v>191</v>
      </c>
      <c r="L4" s="20" t="s">
        <v>194</v>
      </c>
      <c r="M4" s="20" t="s">
        <v>195</v>
      </c>
      <c r="N4" s="21" t="s">
        <v>196</v>
      </c>
      <c r="O4" s="63"/>
    </row>
    <row r="5" spans="1:15" s="12" customFormat="1" ht="38.25" x14ac:dyDescent="0.2">
      <c r="A5" s="10">
        <v>1</v>
      </c>
      <c r="B5" s="11">
        <v>90020032</v>
      </c>
      <c r="C5" s="11">
        <v>550169</v>
      </c>
      <c r="D5" s="11" t="s">
        <v>73</v>
      </c>
      <c r="E5" s="11">
        <v>2515</v>
      </c>
      <c r="F5" s="11" t="s">
        <v>36</v>
      </c>
      <c r="G5" s="16">
        <v>40000</v>
      </c>
      <c r="H5" s="11" t="s">
        <v>252</v>
      </c>
      <c r="I5" s="11" t="s">
        <v>256</v>
      </c>
      <c r="J5" s="11" t="s">
        <v>259</v>
      </c>
      <c r="K5" s="11" t="s">
        <v>261</v>
      </c>
      <c r="L5" s="11" t="s">
        <v>261</v>
      </c>
      <c r="M5" s="11" t="s">
        <v>261</v>
      </c>
      <c r="N5" s="11" t="s">
        <v>261</v>
      </c>
      <c r="O5" s="11" t="s">
        <v>171</v>
      </c>
    </row>
    <row r="6" spans="1:15" s="12" customFormat="1" x14ac:dyDescent="0.2">
      <c r="A6" s="10">
        <v>2</v>
      </c>
      <c r="B6" s="10">
        <v>90020062</v>
      </c>
      <c r="C6" s="10">
        <v>550041</v>
      </c>
      <c r="D6" s="11" t="s">
        <v>100</v>
      </c>
      <c r="E6" s="11">
        <v>2513</v>
      </c>
      <c r="F6" s="11" t="s">
        <v>67</v>
      </c>
      <c r="G6" s="16">
        <v>150000</v>
      </c>
      <c r="H6" s="11" t="s">
        <v>255</v>
      </c>
      <c r="I6" s="11" t="s">
        <v>257</v>
      </c>
      <c r="J6" s="11" t="s">
        <v>260</v>
      </c>
      <c r="K6" s="11" t="s">
        <v>259</v>
      </c>
      <c r="L6" s="11" t="s">
        <v>261</v>
      </c>
      <c r="M6" s="11" t="s">
        <v>261</v>
      </c>
      <c r="N6" s="11" t="s">
        <v>261</v>
      </c>
      <c r="O6" s="11" t="s">
        <v>41</v>
      </c>
    </row>
    <row r="7" spans="1:15" s="12" customFormat="1" x14ac:dyDescent="0.2">
      <c r="A7" s="10">
        <v>3</v>
      </c>
      <c r="B7" s="10">
        <v>90020085</v>
      </c>
      <c r="C7" s="10">
        <v>550021</v>
      </c>
      <c r="D7" s="11" t="s">
        <v>123</v>
      </c>
      <c r="E7" s="11">
        <v>2519</v>
      </c>
      <c r="F7" s="11" t="s">
        <v>46</v>
      </c>
      <c r="G7" s="16">
        <v>90000</v>
      </c>
      <c r="H7" s="11" t="s">
        <v>252</v>
      </c>
      <c r="I7" s="11" t="s">
        <v>256</v>
      </c>
      <c r="J7" s="11" t="s">
        <v>259</v>
      </c>
      <c r="K7" s="11" t="s">
        <v>261</v>
      </c>
      <c r="L7" s="11" t="s">
        <v>261</v>
      </c>
      <c r="M7" s="11" t="s">
        <v>261</v>
      </c>
      <c r="N7" s="11" t="s">
        <v>261</v>
      </c>
      <c r="O7" s="11" t="s">
        <v>37</v>
      </c>
    </row>
    <row r="8" spans="1:15" s="12" customFormat="1" x14ac:dyDescent="0.2">
      <c r="A8" s="10">
        <v>4</v>
      </c>
      <c r="B8" s="10">
        <v>90020101</v>
      </c>
      <c r="C8" s="10">
        <v>550401</v>
      </c>
      <c r="D8" s="11" t="s">
        <v>137</v>
      </c>
      <c r="E8" s="11">
        <v>2504</v>
      </c>
      <c r="F8" s="11" t="s">
        <v>36</v>
      </c>
      <c r="G8" s="16">
        <v>100000</v>
      </c>
      <c r="H8" s="11" t="s">
        <v>251</v>
      </c>
      <c r="I8" s="11" t="s">
        <v>258</v>
      </c>
      <c r="J8" s="11" t="s">
        <v>261</v>
      </c>
      <c r="K8" s="11" t="s">
        <v>260</v>
      </c>
      <c r="L8" s="11" t="s">
        <v>261</v>
      </c>
      <c r="M8" s="11" t="s">
        <v>261</v>
      </c>
      <c r="N8" s="11" t="s">
        <v>261</v>
      </c>
      <c r="O8" s="11" t="s">
        <v>41</v>
      </c>
    </row>
    <row r="9" spans="1:15" s="12" customFormat="1" x14ac:dyDescent="0.2">
      <c r="A9" s="10">
        <v>5</v>
      </c>
      <c r="B9" s="10">
        <v>90020115</v>
      </c>
      <c r="C9" s="10">
        <v>550436</v>
      </c>
      <c r="D9" s="11" t="s">
        <v>138</v>
      </c>
      <c r="E9" s="11">
        <v>2521</v>
      </c>
      <c r="F9" s="11" t="s">
        <v>36</v>
      </c>
      <c r="G9" s="16">
        <v>286500</v>
      </c>
      <c r="H9" s="11" t="s">
        <v>251</v>
      </c>
      <c r="I9" s="11" t="s">
        <v>257</v>
      </c>
      <c r="J9" s="11" t="s">
        <v>261</v>
      </c>
      <c r="K9" s="11" t="s">
        <v>260</v>
      </c>
      <c r="L9" s="11" t="s">
        <v>261</v>
      </c>
      <c r="M9" s="11" t="s">
        <v>261</v>
      </c>
      <c r="N9" s="11" t="s">
        <v>261</v>
      </c>
      <c r="O9" s="11" t="s">
        <v>37</v>
      </c>
    </row>
    <row r="10" spans="1:15" s="12" customFormat="1" x14ac:dyDescent="0.2">
      <c r="A10" s="10">
        <v>6</v>
      </c>
      <c r="B10" s="10">
        <v>90020125</v>
      </c>
      <c r="C10" s="10">
        <v>550475</v>
      </c>
      <c r="D10" s="11" t="s">
        <v>159</v>
      </c>
      <c r="E10" s="11">
        <v>2519</v>
      </c>
      <c r="F10" s="11" t="s">
        <v>67</v>
      </c>
      <c r="G10" s="16">
        <v>225000</v>
      </c>
      <c r="H10" s="11" t="s">
        <v>255</v>
      </c>
      <c r="I10" s="11" t="s">
        <v>256</v>
      </c>
      <c r="J10" s="11" t="s">
        <v>262</v>
      </c>
      <c r="K10" s="11" t="s">
        <v>261</v>
      </c>
      <c r="L10" s="11" t="s">
        <v>261</v>
      </c>
      <c r="M10" s="11" t="s">
        <v>261</v>
      </c>
      <c r="N10" s="11" t="s">
        <v>261</v>
      </c>
      <c r="O10" s="11" t="s">
        <v>37</v>
      </c>
    </row>
    <row r="11" spans="1:15" s="12" customFormat="1" x14ac:dyDescent="0.2">
      <c r="A11" s="10">
        <v>7</v>
      </c>
      <c r="B11" s="10">
        <v>90020130</v>
      </c>
      <c r="C11" s="10">
        <v>550478</v>
      </c>
      <c r="D11" s="11" t="s">
        <v>164</v>
      </c>
      <c r="E11" s="11">
        <v>2525</v>
      </c>
      <c r="F11" s="11" t="s">
        <v>36</v>
      </c>
      <c r="G11" s="16">
        <v>240000</v>
      </c>
      <c r="H11" s="11" t="s">
        <v>251</v>
      </c>
      <c r="I11" s="11" t="s">
        <v>257</v>
      </c>
      <c r="J11" s="11" t="s">
        <v>259</v>
      </c>
      <c r="K11" s="11" t="s">
        <v>261</v>
      </c>
      <c r="L11" s="11" t="s">
        <v>261</v>
      </c>
      <c r="M11" s="11" t="s">
        <v>261</v>
      </c>
      <c r="N11" s="11" t="s">
        <v>263</v>
      </c>
      <c r="O11" s="11" t="s">
        <v>41</v>
      </c>
    </row>
    <row r="12" spans="1:15" s="12" customFormat="1" x14ac:dyDescent="0.2">
      <c r="A12" s="10">
        <v>8</v>
      </c>
      <c r="B12" s="10">
        <v>90020136</v>
      </c>
      <c r="C12" s="10">
        <v>550481</v>
      </c>
      <c r="D12" s="11" t="s">
        <v>170</v>
      </c>
      <c r="E12" s="11">
        <v>2519</v>
      </c>
      <c r="F12" s="11" t="s">
        <v>59</v>
      </c>
      <c r="G12" s="16">
        <v>150000</v>
      </c>
      <c r="H12" s="11" t="s">
        <v>251</v>
      </c>
      <c r="I12" s="11" t="s">
        <v>256</v>
      </c>
      <c r="J12" s="11" t="s">
        <v>259</v>
      </c>
      <c r="K12" s="11" t="s">
        <v>261</v>
      </c>
      <c r="L12" s="11" t="s">
        <v>261</v>
      </c>
      <c r="M12" s="11" t="s">
        <v>261</v>
      </c>
      <c r="N12" s="11" t="s">
        <v>263</v>
      </c>
      <c r="O12" s="11" t="s">
        <v>41</v>
      </c>
    </row>
  </sheetData>
  <mergeCells count="8">
    <mergeCell ref="H3:N3"/>
    <mergeCell ref="O3:O4"/>
    <mergeCell ref="A3:A4"/>
    <mergeCell ref="B3:C3"/>
    <mergeCell ref="D3:D4"/>
    <mergeCell ref="E3:E4"/>
    <mergeCell ref="F3:F4"/>
    <mergeCell ref="G3:G4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C6" sqref="C6"/>
    </sheetView>
  </sheetViews>
  <sheetFormatPr defaultRowHeight="14.25" x14ac:dyDescent="0.2"/>
  <cols>
    <col min="1" max="1" width="3.5" customWidth="1"/>
    <col min="2" max="2" width="7.875" bestFit="1" customWidth="1"/>
    <col min="3" max="3" width="7.5" bestFit="1" customWidth="1"/>
    <col min="4" max="4" width="16.25" bestFit="1" customWidth="1"/>
    <col min="5" max="5" width="6.75" bestFit="1" customWidth="1"/>
    <col min="6" max="6" width="20.375" bestFit="1" customWidth="1"/>
    <col min="7" max="7" width="9.75" style="25" bestFit="1" customWidth="1"/>
    <col min="8" max="8" width="8.875" bestFit="1" customWidth="1"/>
    <col min="9" max="9" width="13.375" bestFit="1" customWidth="1"/>
    <col min="10" max="10" width="7.5" bestFit="1" customWidth="1"/>
    <col min="11" max="11" width="7.875" bestFit="1" customWidth="1"/>
    <col min="12" max="12" width="7" bestFit="1" customWidth="1"/>
    <col min="13" max="13" width="11.25" bestFit="1" customWidth="1"/>
    <col min="14" max="14" width="7" bestFit="1" customWidth="1"/>
    <col min="15" max="15" width="41.25" bestFit="1" customWidth="1"/>
  </cols>
  <sheetData>
    <row r="1" spans="1:15" ht="18" x14ac:dyDescent="0.2">
      <c r="A1" s="18" t="s">
        <v>203</v>
      </c>
      <c r="F1" s="39" t="s">
        <v>330</v>
      </c>
    </row>
    <row r="2" spans="1:15" ht="19.5" x14ac:dyDescent="0.25">
      <c r="B2" s="4" t="s">
        <v>327</v>
      </c>
      <c r="C2" s="4" t="s">
        <v>16</v>
      </c>
      <c r="E2" s="8"/>
      <c r="G2"/>
    </row>
    <row r="3" spans="1:15" s="27" customFormat="1" x14ac:dyDescent="0.2">
      <c r="A3" s="62" t="s">
        <v>2</v>
      </c>
      <c r="B3" s="59" t="s">
        <v>177</v>
      </c>
      <c r="C3" s="61"/>
      <c r="D3" s="62" t="s">
        <v>29</v>
      </c>
      <c r="E3" s="62" t="s">
        <v>30</v>
      </c>
      <c r="F3" s="62" t="s">
        <v>31</v>
      </c>
      <c r="G3" s="64" t="s">
        <v>32</v>
      </c>
      <c r="H3" s="59" t="s">
        <v>33</v>
      </c>
      <c r="I3" s="60"/>
      <c r="J3" s="60"/>
      <c r="K3" s="60"/>
      <c r="L3" s="60"/>
      <c r="M3" s="60"/>
      <c r="N3" s="61"/>
      <c r="O3" s="62" t="s">
        <v>34</v>
      </c>
    </row>
    <row r="4" spans="1:15" s="27" customFormat="1" ht="25.5" x14ac:dyDescent="0.2">
      <c r="A4" s="63"/>
      <c r="B4" s="20" t="s">
        <v>178</v>
      </c>
      <c r="C4" s="20" t="s">
        <v>227</v>
      </c>
      <c r="D4" s="63"/>
      <c r="E4" s="63"/>
      <c r="F4" s="63"/>
      <c r="G4" s="65"/>
      <c r="H4" s="20" t="s">
        <v>222</v>
      </c>
      <c r="I4" s="20" t="s">
        <v>183</v>
      </c>
      <c r="J4" s="20" t="s">
        <v>188</v>
      </c>
      <c r="K4" s="20" t="s">
        <v>191</v>
      </c>
      <c r="L4" s="20" t="s">
        <v>194</v>
      </c>
      <c r="M4" s="20" t="s">
        <v>195</v>
      </c>
      <c r="N4" s="21" t="s">
        <v>196</v>
      </c>
      <c r="O4" s="63"/>
    </row>
    <row r="5" spans="1:15" s="12" customFormat="1" x14ac:dyDescent="0.2">
      <c r="A5" s="10">
        <v>1</v>
      </c>
      <c r="B5" s="10">
        <v>90020039</v>
      </c>
      <c r="C5" s="10">
        <v>550055</v>
      </c>
      <c r="D5" s="11" t="s">
        <v>79</v>
      </c>
      <c r="E5" s="11">
        <v>2522</v>
      </c>
      <c r="F5" s="11" t="s">
        <v>36</v>
      </c>
      <c r="G5" s="16">
        <v>27000</v>
      </c>
      <c r="H5" s="11" t="s">
        <v>264</v>
      </c>
      <c r="I5" s="11" t="s">
        <v>265</v>
      </c>
      <c r="J5" s="11" t="s">
        <v>260</v>
      </c>
      <c r="K5" s="11" t="s">
        <v>263</v>
      </c>
      <c r="L5" s="11" t="s">
        <v>261</v>
      </c>
      <c r="M5" s="11" t="s">
        <v>261</v>
      </c>
      <c r="N5" s="11" t="s">
        <v>261</v>
      </c>
      <c r="O5" s="13" t="s">
        <v>39</v>
      </c>
    </row>
    <row r="6" spans="1:15" s="12" customFormat="1" x14ac:dyDescent="0.2">
      <c r="A6" s="10">
        <v>2</v>
      </c>
      <c r="B6" s="10">
        <v>90020042</v>
      </c>
      <c r="C6" s="10">
        <v>550054</v>
      </c>
      <c r="D6" s="11" t="s">
        <v>82</v>
      </c>
      <c r="E6" s="11">
        <v>2515</v>
      </c>
      <c r="F6" s="11" t="s">
        <v>36</v>
      </c>
      <c r="G6" s="16">
        <v>195000</v>
      </c>
      <c r="H6" s="11" t="s">
        <v>264</v>
      </c>
      <c r="I6" s="11" t="s">
        <v>257</v>
      </c>
      <c r="J6" s="11" t="s">
        <v>264</v>
      </c>
      <c r="K6" s="11" t="s">
        <v>261</v>
      </c>
      <c r="L6" s="11" t="s">
        <v>261</v>
      </c>
      <c r="M6" s="11" t="s">
        <v>261</v>
      </c>
      <c r="N6" s="11" t="s">
        <v>261</v>
      </c>
      <c r="O6" s="11" t="s">
        <v>41</v>
      </c>
    </row>
    <row r="7" spans="1:15" s="12" customFormat="1" ht="25.5" x14ac:dyDescent="0.2">
      <c r="A7" s="10">
        <v>3</v>
      </c>
      <c r="B7" s="11">
        <v>90020053</v>
      </c>
      <c r="C7" s="11">
        <v>550045</v>
      </c>
      <c r="D7" s="11" t="s">
        <v>91</v>
      </c>
      <c r="E7" s="11">
        <v>2502</v>
      </c>
      <c r="F7" s="11" t="s">
        <v>46</v>
      </c>
      <c r="G7" s="16">
        <v>80000</v>
      </c>
      <c r="H7" s="11" t="s">
        <v>260</v>
      </c>
      <c r="I7" s="11" t="s">
        <v>256</v>
      </c>
      <c r="J7" s="11" t="s">
        <v>263</v>
      </c>
      <c r="K7" s="11" t="s">
        <v>261</v>
      </c>
      <c r="L7" s="11" t="s">
        <v>259</v>
      </c>
      <c r="M7" s="11" t="s">
        <v>261</v>
      </c>
      <c r="N7" s="11" t="s">
        <v>261</v>
      </c>
      <c r="O7" s="11" t="s">
        <v>171</v>
      </c>
    </row>
    <row r="8" spans="1:15" s="12" customFormat="1" x14ac:dyDescent="0.2">
      <c r="A8" s="10">
        <v>4</v>
      </c>
      <c r="B8" s="10">
        <v>90020054</v>
      </c>
      <c r="C8" s="10">
        <v>550046</v>
      </c>
      <c r="D8" s="11" t="s">
        <v>92</v>
      </c>
      <c r="E8" s="11">
        <v>2521</v>
      </c>
      <c r="F8" s="11" t="s">
        <v>36</v>
      </c>
      <c r="G8" s="16">
        <v>280000</v>
      </c>
      <c r="H8" s="11" t="s">
        <v>264</v>
      </c>
      <c r="I8" s="11" t="s">
        <v>256</v>
      </c>
      <c r="J8" s="11" t="s">
        <v>260</v>
      </c>
      <c r="K8" s="11" t="s">
        <v>261</v>
      </c>
      <c r="L8" s="11" t="s">
        <v>261</v>
      </c>
      <c r="M8" s="11" t="s">
        <v>261</v>
      </c>
      <c r="N8" s="11" t="s">
        <v>261</v>
      </c>
      <c r="O8" s="11" t="s">
        <v>37</v>
      </c>
    </row>
    <row r="9" spans="1:15" s="12" customFormat="1" x14ac:dyDescent="0.2">
      <c r="A9" s="10">
        <v>5</v>
      </c>
      <c r="B9" s="10">
        <v>90020061</v>
      </c>
      <c r="C9" s="10">
        <v>550040</v>
      </c>
      <c r="D9" s="11" t="s">
        <v>99</v>
      </c>
      <c r="E9" s="11">
        <v>2499</v>
      </c>
      <c r="F9" s="11" t="s">
        <v>36</v>
      </c>
      <c r="G9" s="16">
        <v>70000</v>
      </c>
      <c r="H9" s="11" t="s">
        <v>264</v>
      </c>
      <c r="I9" s="11" t="s">
        <v>256</v>
      </c>
      <c r="J9" s="11" t="s">
        <v>260</v>
      </c>
      <c r="K9" s="11" t="s">
        <v>263</v>
      </c>
      <c r="L9" s="11" t="s">
        <v>261</v>
      </c>
      <c r="M9" s="11" t="s">
        <v>261</v>
      </c>
      <c r="N9" s="11" t="s">
        <v>261</v>
      </c>
      <c r="O9" s="11" t="s">
        <v>37</v>
      </c>
    </row>
    <row r="10" spans="1:15" s="12" customFormat="1" ht="25.5" x14ac:dyDescent="0.2">
      <c r="A10" s="10">
        <v>6</v>
      </c>
      <c r="B10" s="11">
        <v>90020065</v>
      </c>
      <c r="C10" s="11">
        <v>550070</v>
      </c>
      <c r="D10" s="11" t="s">
        <v>103</v>
      </c>
      <c r="E10" s="11">
        <v>2543</v>
      </c>
      <c r="F10" s="11" t="s">
        <v>46</v>
      </c>
      <c r="G10" s="16">
        <v>800000</v>
      </c>
      <c r="H10" s="11" t="s">
        <v>260</v>
      </c>
      <c r="I10" s="11" t="s">
        <v>266</v>
      </c>
      <c r="J10" s="11" t="s">
        <v>260</v>
      </c>
      <c r="K10" s="11" t="s">
        <v>261</v>
      </c>
      <c r="L10" s="11" t="s">
        <v>261</v>
      </c>
      <c r="M10" s="11" t="s">
        <v>261</v>
      </c>
      <c r="N10" s="11" t="s">
        <v>261</v>
      </c>
      <c r="O10" s="11" t="s">
        <v>171</v>
      </c>
    </row>
    <row r="11" spans="1:15" s="12" customFormat="1" ht="25.5" x14ac:dyDescent="0.2">
      <c r="A11" s="10">
        <v>7</v>
      </c>
      <c r="B11" s="11">
        <v>90020068</v>
      </c>
      <c r="C11" s="11">
        <v>550067</v>
      </c>
      <c r="D11" s="11" t="s">
        <v>106</v>
      </c>
      <c r="E11" s="11">
        <v>2500</v>
      </c>
      <c r="F11" s="11" t="s">
        <v>46</v>
      </c>
      <c r="G11" s="16">
        <v>90000</v>
      </c>
      <c r="H11" s="11" t="s">
        <v>260</v>
      </c>
      <c r="I11" s="11" t="s">
        <v>256</v>
      </c>
      <c r="J11" s="11" t="s">
        <v>260</v>
      </c>
      <c r="K11" s="11" t="s">
        <v>261</v>
      </c>
      <c r="L11" s="11" t="s">
        <v>261</v>
      </c>
      <c r="M11" s="11" t="s">
        <v>261</v>
      </c>
      <c r="N11" s="11" t="s">
        <v>261</v>
      </c>
      <c r="O11" s="11" t="s">
        <v>171</v>
      </c>
    </row>
    <row r="12" spans="1:15" s="12" customFormat="1" x14ac:dyDescent="0.2">
      <c r="A12" s="10">
        <v>8</v>
      </c>
      <c r="B12" s="10">
        <v>90020071</v>
      </c>
      <c r="C12" s="10">
        <v>550036</v>
      </c>
      <c r="D12" s="11" t="s">
        <v>109</v>
      </c>
      <c r="E12" s="11">
        <v>2518</v>
      </c>
      <c r="F12" s="11" t="s">
        <v>36</v>
      </c>
      <c r="G12" s="16">
        <v>120000</v>
      </c>
      <c r="H12" s="11" t="s">
        <v>260</v>
      </c>
      <c r="I12" s="11" t="s">
        <v>256</v>
      </c>
      <c r="J12" s="11" t="s">
        <v>260</v>
      </c>
      <c r="K12" s="11" t="s">
        <v>261</v>
      </c>
      <c r="L12" s="11" t="s">
        <v>261</v>
      </c>
      <c r="M12" s="11" t="s">
        <v>261</v>
      </c>
      <c r="N12" s="11" t="s">
        <v>261</v>
      </c>
      <c r="O12" s="11" t="s">
        <v>37</v>
      </c>
    </row>
    <row r="13" spans="1:15" s="12" customFormat="1" x14ac:dyDescent="0.2">
      <c r="A13" s="10">
        <v>9</v>
      </c>
      <c r="B13" s="10">
        <v>90020071</v>
      </c>
      <c r="C13" s="10">
        <v>550036</v>
      </c>
      <c r="D13" s="11" t="s">
        <v>109</v>
      </c>
      <c r="E13" s="11">
        <v>2525</v>
      </c>
      <c r="F13" s="11" t="s">
        <v>36</v>
      </c>
      <c r="G13" s="16">
        <v>165000</v>
      </c>
      <c r="H13" s="11" t="s">
        <v>260</v>
      </c>
      <c r="I13" s="11" t="s">
        <v>256</v>
      </c>
      <c r="J13" s="11" t="s">
        <v>260</v>
      </c>
      <c r="K13" s="11" t="s">
        <v>261</v>
      </c>
      <c r="L13" s="11" t="s">
        <v>261</v>
      </c>
      <c r="M13" s="11" t="s">
        <v>261</v>
      </c>
      <c r="N13" s="11" t="s">
        <v>261</v>
      </c>
      <c r="O13" s="11" t="s">
        <v>41</v>
      </c>
    </row>
    <row r="14" spans="1:15" s="12" customFormat="1" x14ac:dyDescent="0.2">
      <c r="A14" s="10">
        <v>10</v>
      </c>
      <c r="B14" s="10">
        <v>90020071</v>
      </c>
      <c r="C14" s="10">
        <v>550036</v>
      </c>
      <c r="D14" s="11" t="s">
        <v>109</v>
      </c>
      <c r="E14" s="11">
        <v>2540</v>
      </c>
      <c r="F14" s="11" t="s">
        <v>46</v>
      </c>
      <c r="G14" s="16">
        <v>560000</v>
      </c>
      <c r="H14" s="11" t="s">
        <v>260</v>
      </c>
      <c r="I14" s="11" t="s">
        <v>267</v>
      </c>
      <c r="J14" s="11" t="s">
        <v>260</v>
      </c>
      <c r="K14" s="11" t="s">
        <v>261</v>
      </c>
      <c r="L14" s="11" t="s">
        <v>261</v>
      </c>
      <c r="M14" s="11" t="s">
        <v>261</v>
      </c>
      <c r="N14" s="11" t="s">
        <v>261</v>
      </c>
      <c r="O14" s="11" t="s">
        <v>37</v>
      </c>
    </row>
    <row r="15" spans="1:15" s="12" customFormat="1" x14ac:dyDescent="0.2">
      <c r="A15" s="10">
        <v>11</v>
      </c>
      <c r="B15" s="10">
        <v>90020085</v>
      </c>
      <c r="C15" s="10">
        <v>550021</v>
      </c>
      <c r="D15" s="11" t="s">
        <v>123</v>
      </c>
      <c r="E15" s="11">
        <v>2501</v>
      </c>
      <c r="F15" s="11" t="s">
        <v>46</v>
      </c>
      <c r="G15" s="16">
        <v>150000</v>
      </c>
      <c r="H15" s="11" t="s">
        <v>260</v>
      </c>
      <c r="I15" s="11" t="s">
        <v>256</v>
      </c>
      <c r="J15" s="11" t="s">
        <v>259</v>
      </c>
      <c r="K15" s="11" t="s">
        <v>263</v>
      </c>
      <c r="L15" s="11" t="s">
        <v>261</v>
      </c>
      <c r="M15" s="11" t="s">
        <v>261</v>
      </c>
      <c r="N15" s="11" t="s">
        <v>261</v>
      </c>
      <c r="O15" s="11" t="s">
        <v>37</v>
      </c>
    </row>
    <row r="16" spans="1:15" s="12" customFormat="1" x14ac:dyDescent="0.2">
      <c r="A16" s="10">
        <v>12</v>
      </c>
      <c r="B16" s="10">
        <v>90020106</v>
      </c>
      <c r="C16" s="10">
        <v>550413</v>
      </c>
      <c r="D16" s="11" t="s">
        <v>141</v>
      </c>
      <c r="E16" s="11">
        <v>2515</v>
      </c>
      <c r="F16" s="11" t="s">
        <v>36</v>
      </c>
      <c r="G16" s="16">
        <v>120000</v>
      </c>
      <c r="H16" s="11" t="s">
        <v>260</v>
      </c>
      <c r="I16" s="11" t="s">
        <v>268</v>
      </c>
      <c r="J16" s="11" t="s">
        <v>260</v>
      </c>
      <c r="K16" s="11" t="s">
        <v>261</v>
      </c>
      <c r="L16" s="11" t="s">
        <v>261</v>
      </c>
      <c r="M16" s="11" t="s">
        <v>261</v>
      </c>
      <c r="N16" s="11" t="s">
        <v>261</v>
      </c>
      <c r="O16" s="11" t="s">
        <v>41</v>
      </c>
    </row>
    <row r="17" spans="1:15" s="12" customFormat="1" x14ac:dyDescent="0.2">
      <c r="A17" s="10">
        <v>13</v>
      </c>
      <c r="B17" s="10">
        <v>90020109</v>
      </c>
      <c r="C17" s="10">
        <v>550408</v>
      </c>
      <c r="D17" s="11" t="s">
        <v>144</v>
      </c>
      <c r="E17" s="11">
        <v>2516</v>
      </c>
      <c r="F17" s="11" t="s">
        <v>36</v>
      </c>
      <c r="G17" s="16">
        <v>160000</v>
      </c>
      <c r="H17" s="11" t="s">
        <v>264</v>
      </c>
      <c r="I17" s="11" t="s">
        <v>256</v>
      </c>
      <c r="J17" s="11" t="s">
        <v>264</v>
      </c>
      <c r="K17" s="11" t="s">
        <v>261</v>
      </c>
      <c r="L17" s="11" t="s">
        <v>261</v>
      </c>
      <c r="M17" s="11" t="s">
        <v>261</v>
      </c>
      <c r="N17" s="11" t="s">
        <v>261</v>
      </c>
      <c r="O17" s="11" t="s">
        <v>37</v>
      </c>
    </row>
  </sheetData>
  <sortState ref="B5:O17">
    <sortCondition ref="B5:B17"/>
    <sortCondition ref="E5:E17"/>
  </sortState>
  <mergeCells count="8">
    <mergeCell ref="G3:G4"/>
    <mergeCell ref="H3:N3"/>
    <mergeCell ref="O3:O4"/>
    <mergeCell ref="A3:A4"/>
    <mergeCell ref="B3:C3"/>
    <mergeCell ref="D3:D4"/>
    <mergeCell ref="E3:E4"/>
    <mergeCell ref="F3:F4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C5" sqref="C5"/>
    </sheetView>
  </sheetViews>
  <sheetFormatPr defaultRowHeight="14.25" x14ac:dyDescent="0.2"/>
  <cols>
    <col min="1" max="1" width="4.5" customWidth="1"/>
    <col min="2" max="2" width="7.875" bestFit="1" customWidth="1"/>
    <col min="3" max="3" width="7.5" bestFit="1" customWidth="1"/>
    <col min="4" max="4" width="16.25" bestFit="1" customWidth="1"/>
    <col min="5" max="5" width="6.75" bestFit="1" customWidth="1"/>
    <col min="6" max="6" width="21.75" bestFit="1" customWidth="1"/>
    <col min="7" max="7" width="10" style="25" customWidth="1"/>
    <col min="8" max="8" width="8.875" bestFit="1" customWidth="1"/>
    <col min="9" max="9" width="13.375" customWidth="1"/>
    <col min="10" max="10" width="7.5" bestFit="1" customWidth="1"/>
    <col min="11" max="11" width="7.875" bestFit="1" customWidth="1"/>
    <col min="12" max="12" width="7" bestFit="1" customWidth="1"/>
    <col min="13" max="13" width="8.375" bestFit="1" customWidth="1"/>
    <col min="14" max="14" width="7" bestFit="1" customWidth="1"/>
    <col min="15" max="15" width="31.875" customWidth="1"/>
  </cols>
  <sheetData>
    <row r="1" spans="1:15" ht="18" x14ac:dyDescent="0.2">
      <c r="A1" s="18" t="s">
        <v>203</v>
      </c>
      <c r="F1" s="39" t="s">
        <v>330</v>
      </c>
    </row>
    <row r="2" spans="1:15" ht="19.5" x14ac:dyDescent="0.25">
      <c r="B2" s="4" t="s">
        <v>327</v>
      </c>
      <c r="C2" s="4" t="s">
        <v>17</v>
      </c>
      <c r="E2" s="8"/>
      <c r="G2"/>
    </row>
    <row r="3" spans="1:15" s="27" customFormat="1" x14ac:dyDescent="0.2">
      <c r="A3" s="62" t="s">
        <v>2</v>
      </c>
      <c r="B3" s="59" t="s">
        <v>177</v>
      </c>
      <c r="C3" s="61"/>
      <c r="D3" s="62" t="s">
        <v>29</v>
      </c>
      <c r="E3" s="62" t="s">
        <v>30</v>
      </c>
      <c r="F3" s="62" t="s">
        <v>31</v>
      </c>
      <c r="G3" s="64" t="s">
        <v>32</v>
      </c>
      <c r="H3" s="59" t="s">
        <v>33</v>
      </c>
      <c r="I3" s="60"/>
      <c r="J3" s="60"/>
      <c r="K3" s="60"/>
      <c r="L3" s="60"/>
      <c r="M3" s="60"/>
      <c r="N3" s="61"/>
      <c r="O3" s="62" t="s">
        <v>34</v>
      </c>
    </row>
    <row r="4" spans="1:15" s="27" customFormat="1" ht="25.5" x14ac:dyDescent="0.2">
      <c r="A4" s="63"/>
      <c r="B4" s="20" t="s">
        <v>178</v>
      </c>
      <c r="C4" s="20" t="s">
        <v>227</v>
      </c>
      <c r="D4" s="63"/>
      <c r="E4" s="63"/>
      <c r="F4" s="63"/>
      <c r="G4" s="65"/>
      <c r="H4" s="20" t="s">
        <v>222</v>
      </c>
      <c r="I4" s="20" t="s">
        <v>183</v>
      </c>
      <c r="J4" s="20" t="s">
        <v>188</v>
      </c>
      <c r="K4" s="20" t="s">
        <v>191</v>
      </c>
      <c r="L4" s="20" t="s">
        <v>194</v>
      </c>
      <c r="M4" s="20" t="s">
        <v>195</v>
      </c>
      <c r="N4" s="21" t="s">
        <v>196</v>
      </c>
      <c r="O4" s="63"/>
    </row>
    <row r="5" spans="1:15" s="12" customFormat="1" x14ac:dyDescent="0.2">
      <c r="A5" s="10">
        <v>1</v>
      </c>
      <c r="B5" s="10">
        <v>90020012</v>
      </c>
      <c r="C5" s="10">
        <v>550167</v>
      </c>
      <c r="D5" s="11" t="s">
        <v>51</v>
      </c>
      <c r="E5" s="11">
        <v>2521</v>
      </c>
      <c r="F5" s="11" t="s">
        <v>36</v>
      </c>
      <c r="G5" s="16">
        <v>160000</v>
      </c>
      <c r="H5" s="11" t="s">
        <v>260</v>
      </c>
      <c r="I5" s="11" t="s">
        <v>277</v>
      </c>
      <c r="J5" s="11" t="s">
        <v>259</v>
      </c>
      <c r="K5" s="11" t="s">
        <v>263</v>
      </c>
      <c r="L5" s="11" t="s">
        <v>261</v>
      </c>
      <c r="M5" s="11" t="s">
        <v>261</v>
      </c>
      <c r="N5" s="11" t="s">
        <v>263</v>
      </c>
      <c r="O5" s="11" t="s">
        <v>41</v>
      </c>
    </row>
    <row r="6" spans="1:15" s="12" customFormat="1" x14ac:dyDescent="0.2">
      <c r="A6" s="10">
        <v>2</v>
      </c>
      <c r="B6" s="10">
        <v>90020067</v>
      </c>
      <c r="C6" s="10">
        <v>550066</v>
      </c>
      <c r="D6" s="11" t="s">
        <v>105</v>
      </c>
      <c r="E6" s="11">
        <v>2525</v>
      </c>
      <c r="F6" s="11" t="s">
        <v>36</v>
      </c>
      <c r="G6" s="16">
        <v>626000</v>
      </c>
      <c r="H6" s="11" t="s">
        <v>269</v>
      </c>
      <c r="I6" s="11" t="s">
        <v>256</v>
      </c>
      <c r="J6" s="11" t="s">
        <v>264</v>
      </c>
      <c r="K6" s="11" t="s">
        <v>259</v>
      </c>
      <c r="L6" s="11" t="s">
        <v>261</v>
      </c>
      <c r="M6" s="11" t="s">
        <v>261</v>
      </c>
      <c r="N6" s="11" t="s">
        <v>261</v>
      </c>
      <c r="O6" s="11" t="s">
        <v>37</v>
      </c>
    </row>
    <row r="7" spans="1:15" s="12" customFormat="1" ht="38.25" x14ac:dyDescent="0.2">
      <c r="A7" s="10">
        <v>3</v>
      </c>
      <c r="B7" s="11">
        <v>90020082</v>
      </c>
      <c r="C7" s="10">
        <v>550026</v>
      </c>
      <c r="D7" s="11" t="s">
        <v>120</v>
      </c>
      <c r="E7" s="11">
        <v>2522</v>
      </c>
      <c r="F7" s="11" t="s">
        <v>36</v>
      </c>
      <c r="G7" s="16">
        <v>245000</v>
      </c>
      <c r="H7" s="11" t="s">
        <v>264</v>
      </c>
      <c r="I7" s="11" t="s">
        <v>256</v>
      </c>
      <c r="J7" s="11" t="s">
        <v>264</v>
      </c>
      <c r="K7" s="11" t="s">
        <v>261</v>
      </c>
      <c r="L7" s="11" t="s">
        <v>261</v>
      </c>
      <c r="M7" s="11" t="s">
        <v>261</v>
      </c>
      <c r="N7" s="11" t="s">
        <v>261</v>
      </c>
      <c r="O7" s="11" t="s">
        <v>171</v>
      </c>
    </row>
    <row r="8" spans="1:15" s="12" customFormat="1" ht="38.25" x14ac:dyDescent="0.2">
      <c r="A8" s="10">
        <v>4</v>
      </c>
      <c r="B8" s="11">
        <v>90020083</v>
      </c>
      <c r="C8" s="10">
        <v>550023</v>
      </c>
      <c r="D8" s="11" t="s">
        <v>121</v>
      </c>
      <c r="E8" s="11">
        <v>2515</v>
      </c>
      <c r="F8" s="11" t="s">
        <v>46</v>
      </c>
      <c r="G8" s="16">
        <v>160000</v>
      </c>
      <c r="H8" s="11" t="s">
        <v>270</v>
      </c>
      <c r="I8" s="11" t="s">
        <v>256</v>
      </c>
      <c r="J8" s="11" t="s">
        <v>261</v>
      </c>
      <c r="K8" s="11" t="s">
        <v>261</v>
      </c>
      <c r="L8" s="11" t="s">
        <v>278</v>
      </c>
      <c r="M8" s="11" t="s">
        <v>261</v>
      </c>
      <c r="N8" s="11" t="s">
        <v>263</v>
      </c>
      <c r="O8" s="11" t="s">
        <v>171</v>
      </c>
    </row>
    <row r="9" spans="1:15" s="12" customFormat="1" x14ac:dyDescent="0.2">
      <c r="A9" s="10">
        <v>5</v>
      </c>
      <c r="B9" s="10">
        <v>90020085</v>
      </c>
      <c r="C9" s="10">
        <v>550021</v>
      </c>
      <c r="D9" s="11" t="s">
        <v>123</v>
      </c>
      <c r="E9" s="11">
        <v>2548</v>
      </c>
      <c r="F9" s="11" t="s">
        <v>46</v>
      </c>
      <c r="G9" s="16">
        <v>200000</v>
      </c>
      <c r="H9" s="11" t="s">
        <v>260</v>
      </c>
      <c r="I9" s="11" t="s">
        <v>272</v>
      </c>
      <c r="J9" s="11" t="s">
        <v>261</v>
      </c>
      <c r="K9" s="11" t="s">
        <v>261</v>
      </c>
      <c r="L9" s="11" t="s">
        <v>261</v>
      </c>
      <c r="M9" s="11" t="s">
        <v>263</v>
      </c>
      <c r="N9" s="11" t="s">
        <v>259</v>
      </c>
      <c r="O9" s="11" t="s">
        <v>37</v>
      </c>
    </row>
    <row r="10" spans="1:15" s="12" customFormat="1" x14ac:dyDescent="0.2">
      <c r="A10" s="10">
        <v>6</v>
      </c>
      <c r="B10" s="10">
        <v>90020091</v>
      </c>
      <c r="C10" s="10">
        <v>550414</v>
      </c>
      <c r="D10" s="11" t="s">
        <v>129</v>
      </c>
      <c r="E10" s="11">
        <v>2513</v>
      </c>
      <c r="F10" s="11" t="s">
        <v>36</v>
      </c>
      <c r="G10" s="16">
        <v>75000</v>
      </c>
      <c r="H10" s="11" t="s">
        <v>260</v>
      </c>
      <c r="I10" s="11" t="s">
        <v>273</v>
      </c>
      <c r="J10" s="11" t="s">
        <v>261</v>
      </c>
      <c r="K10" s="11" t="s">
        <v>259</v>
      </c>
      <c r="L10" s="11" t="s">
        <v>261</v>
      </c>
      <c r="M10" s="11" t="s">
        <v>263</v>
      </c>
      <c r="N10" s="11" t="s">
        <v>261</v>
      </c>
      <c r="O10" s="11" t="s">
        <v>37</v>
      </c>
    </row>
    <row r="11" spans="1:15" s="12" customFormat="1" x14ac:dyDescent="0.2">
      <c r="A11" s="10">
        <v>7</v>
      </c>
      <c r="B11" s="10">
        <v>90020096</v>
      </c>
      <c r="C11" s="10">
        <v>550419</v>
      </c>
      <c r="D11" s="11" t="s">
        <v>134</v>
      </c>
      <c r="E11" s="11">
        <v>2511</v>
      </c>
      <c r="F11" s="11" t="s">
        <v>67</v>
      </c>
      <c r="G11" s="16">
        <v>8500</v>
      </c>
      <c r="H11" s="11" t="s">
        <v>260</v>
      </c>
      <c r="I11" s="11" t="s">
        <v>256</v>
      </c>
      <c r="J11" s="11" t="s">
        <v>261</v>
      </c>
      <c r="K11" s="11" t="s">
        <v>260</v>
      </c>
      <c r="L11" s="11" t="s">
        <v>261</v>
      </c>
      <c r="M11" s="11" t="s">
        <v>261</v>
      </c>
      <c r="N11" s="11" t="s">
        <v>261</v>
      </c>
      <c r="O11" s="11" t="s">
        <v>41</v>
      </c>
    </row>
    <row r="12" spans="1:15" s="12" customFormat="1" x14ac:dyDescent="0.2">
      <c r="A12" s="10">
        <v>8</v>
      </c>
      <c r="B12" s="10">
        <v>90020106</v>
      </c>
      <c r="C12" s="10">
        <v>550413</v>
      </c>
      <c r="D12" s="11" t="s">
        <v>141</v>
      </c>
      <c r="E12" s="11">
        <v>2511</v>
      </c>
      <c r="F12" s="11" t="s">
        <v>36</v>
      </c>
      <c r="G12" s="16">
        <v>50000</v>
      </c>
      <c r="H12" s="11" t="s">
        <v>259</v>
      </c>
      <c r="I12" s="11" t="s">
        <v>274</v>
      </c>
      <c r="J12" s="11" t="s">
        <v>259</v>
      </c>
      <c r="K12" s="11" t="s">
        <v>261</v>
      </c>
      <c r="L12" s="11" t="s">
        <v>261</v>
      </c>
      <c r="M12" s="11" t="s">
        <v>261</v>
      </c>
      <c r="N12" s="11" t="s">
        <v>261</v>
      </c>
      <c r="O12" s="11" t="s">
        <v>41</v>
      </c>
    </row>
    <row r="13" spans="1:15" s="12" customFormat="1" x14ac:dyDescent="0.2">
      <c r="A13" s="10">
        <v>9</v>
      </c>
      <c r="B13" s="10">
        <v>90020111</v>
      </c>
      <c r="C13" s="10">
        <v>550432</v>
      </c>
      <c r="D13" s="11" t="s">
        <v>146</v>
      </c>
      <c r="E13" s="11">
        <v>2511</v>
      </c>
      <c r="F13" s="11" t="s">
        <v>67</v>
      </c>
      <c r="G13" s="16">
        <v>514746</v>
      </c>
      <c r="H13" s="11" t="s">
        <v>271</v>
      </c>
      <c r="I13" s="11" t="s">
        <v>275</v>
      </c>
      <c r="J13" s="11" t="s">
        <v>262</v>
      </c>
      <c r="K13" s="11" t="s">
        <v>263</v>
      </c>
      <c r="L13" s="11" t="s">
        <v>261</v>
      </c>
      <c r="M13" s="11" t="s">
        <v>261</v>
      </c>
      <c r="N13" s="11" t="s">
        <v>270</v>
      </c>
      <c r="O13" s="13" t="s">
        <v>39</v>
      </c>
    </row>
    <row r="14" spans="1:15" s="12" customFormat="1" x14ac:dyDescent="0.2">
      <c r="A14" s="10">
        <v>10</v>
      </c>
      <c r="B14" s="10">
        <v>90020132</v>
      </c>
      <c r="C14" s="10">
        <v>550480</v>
      </c>
      <c r="D14" s="11" t="s">
        <v>166</v>
      </c>
      <c r="E14" s="11">
        <v>2499</v>
      </c>
      <c r="F14" s="11" t="s">
        <v>36</v>
      </c>
      <c r="G14" s="16">
        <v>120000</v>
      </c>
      <c r="H14" s="11" t="s">
        <v>264</v>
      </c>
      <c r="I14" s="11" t="s">
        <v>276</v>
      </c>
      <c r="J14" s="11" t="s">
        <v>260</v>
      </c>
      <c r="K14" s="11" t="s">
        <v>263</v>
      </c>
      <c r="L14" s="11" t="s">
        <v>261</v>
      </c>
      <c r="M14" s="11" t="s">
        <v>261</v>
      </c>
      <c r="N14" s="11" t="s">
        <v>261</v>
      </c>
      <c r="O14" s="11" t="s">
        <v>41</v>
      </c>
    </row>
    <row r="15" spans="1:15" s="12" customFormat="1" x14ac:dyDescent="0.2">
      <c r="A15" s="10">
        <v>11</v>
      </c>
      <c r="B15" s="10">
        <v>90020132</v>
      </c>
      <c r="C15" s="10">
        <v>550480</v>
      </c>
      <c r="D15" s="11" t="s">
        <v>166</v>
      </c>
      <c r="E15" s="11">
        <v>2520</v>
      </c>
      <c r="F15" s="11" t="s">
        <v>67</v>
      </c>
      <c r="G15" s="16">
        <v>150000</v>
      </c>
      <c r="H15" s="11" t="s">
        <v>263</v>
      </c>
      <c r="I15" s="11" t="s">
        <v>273</v>
      </c>
      <c r="J15" s="11" t="s">
        <v>261</v>
      </c>
      <c r="K15" s="11" t="s">
        <v>263</v>
      </c>
      <c r="L15" s="11" t="s">
        <v>261</v>
      </c>
      <c r="M15" s="11" t="s">
        <v>261</v>
      </c>
      <c r="N15" s="11" t="s">
        <v>261</v>
      </c>
      <c r="O15" s="11" t="s">
        <v>41</v>
      </c>
    </row>
  </sheetData>
  <sortState ref="B5:O15">
    <sortCondition ref="B5:B15"/>
    <sortCondition ref="E5:E15"/>
  </sortState>
  <mergeCells count="8">
    <mergeCell ref="H3:N3"/>
    <mergeCell ref="O3:O4"/>
    <mergeCell ref="A3:A4"/>
    <mergeCell ref="B3:C3"/>
    <mergeCell ref="D3:D4"/>
    <mergeCell ref="E3:E4"/>
    <mergeCell ref="F3:F4"/>
    <mergeCell ref="G3:G4"/>
  </mergeCells>
  <hyperlinks>
    <hyperlink ref="F1" location="อาคารเรียน!A1" display="กลับหน้าหลัก"/>
  </hyperlink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I14" sqref="I14"/>
    </sheetView>
  </sheetViews>
  <sheetFormatPr defaultRowHeight="15" customHeight="1" x14ac:dyDescent="0.2"/>
  <cols>
    <col min="1" max="1" width="3.875" customWidth="1"/>
    <col min="2" max="2" width="7.875" bestFit="1" customWidth="1"/>
    <col min="3" max="3" width="8" bestFit="1" customWidth="1"/>
    <col min="4" max="4" width="11.25" bestFit="1" customWidth="1"/>
    <col min="5" max="5" width="6.75" bestFit="1" customWidth="1"/>
    <col min="6" max="6" width="19.375" bestFit="1" customWidth="1"/>
    <col min="7" max="7" width="9.25" bestFit="1" customWidth="1"/>
    <col min="8" max="8" width="8.875" style="8" bestFit="1" customWidth="1"/>
    <col min="9" max="9" width="11.375" style="8" bestFit="1" customWidth="1"/>
    <col min="10" max="10" width="7.5" style="8" bestFit="1" customWidth="1"/>
    <col min="11" max="11" width="7.875" style="8" bestFit="1" customWidth="1"/>
    <col min="12" max="12" width="6.5" style="8" bestFit="1" customWidth="1"/>
    <col min="13" max="13" width="11.25" style="8" bestFit="1" customWidth="1"/>
    <col min="14" max="14" width="6.875" style="8" bestFit="1" customWidth="1"/>
    <col min="15" max="15" width="10.5" style="8" bestFit="1" customWidth="1"/>
  </cols>
  <sheetData>
    <row r="1" spans="1:15" s="12" customFormat="1" ht="15" customHeight="1" x14ac:dyDescent="0.2">
      <c r="A1" s="18" t="s">
        <v>203</v>
      </c>
      <c r="F1" s="39" t="s">
        <v>330</v>
      </c>
      <c r="H1" s="9"/>
      <c r="I1" s="9"/>
      <c r="J1" s="9"/>
      <c r="K1" s="9"/>
      <c r="L1" s="9"/>
      <c r="M1" s="9"/>
      <c r="N1" s="9"/>
      <c r="O1" s="9"/>
    </row>
    <row r="2" spans="1:15" s="12" customFormat="1" ht="15" customHeight="1" x14ac:dyDescent="0.2">
      <c r="H2" s="9"/>
      <c r="I2" s="9"/>
      <c r="J2" s="9"/>
      <c r="K2" s="9"/>
      <c r="L2" s="9"/>
      <c r="M2" s="9"/>
      <c r="N2" s="9"/>
      <c r="O2" s="9"/>
    </row>
    <row r="3" spans="1:15" ht="19.5" x14ac:dyDescent="0.25">
      <c r="B3" s="4" t="s">
        <v>327</v>
      </c>
      <c r="C3" s="50" t="s">
        <v>173</v>
      </c>
      <c r="E3" s="8"/>
      <c r="H3"/>
      <c r="I3"/>
      <c r="J3"/>
      <c r="K3"/>
      <c r="L3"/>
      <c r="M3"/>
      <c r="N3"/>
      <c r="O3"/>
    </row>
    <row r="4" spans="1:15" s="9" customFormat="1" ht="15" customHeigh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2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9" customFormat="1" ht="27" customHeight="1" x14ac:dyDescent="0.2">
      <c r="A5" s="63"/>
      <c r="B5" s="20" t="s">
        <v>178</v>
      </c>
      <c r="C5" s="20" t="s">
        <v>179</v>
      </c>
      <c r="D5" s="63"/>
      <c r="E5" s="63"/>
      <c r="F5" s="63"/>
      <c r="G5" s="63"/>
      <c r="H5" s="20" t="s">
        <v>222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ht="15" customHeight="1" x14ac:dyDescent="0.2">
      <c r="A6" s="10">
        <v>1</v>
      </c>
      <c r="B6" s="10">
        <v>90020049</v>
      </c>
      <c r="C6" s="10">
        <v>550032</v>
      </c>
      <c r="D6" s="11" t="s">
        <v>176</v>
      </c>
      <c r="E6" s="11">
        <v>2500</v>
      </c>
      <c r="F6" s="11" t="s">
        <v>36</v>
      </c>
      <c r="G6" s="16">
        <v>870000</v>
      </c>
      <c r="H6" s="10" t="s">
        <v>181</v>
      </c>
      <c r="I6" s="10" t="s">
        <v>185</v>
      </c>
      <c r="J6" s="19" t="s">
        <v>189</v>
      </c>
      <c r="K6" s="10" t="s">
        <v>190</v>
      </c>
      <c r="L6" s="10" t="s">
        <v>190</v>
      </c>
      <c r="M6" s="19" t="s">
        <v>193</v>
      </c>
      <c r="N6" s="10" t="s">
        <v>190</v>
      </c>
      <c r="O6" s="10" t="s">
        <v>41</v>
      </c>
    </row>
    <row r="7" spans="1:15" s="12" customFormat="1" ht="15" customHeight="1" x14ac:dyDescent="0.2">
      <c r="A7" s="10">
        <v>2</v>
      </c>
      <c r="B7" s="10">
        <v>90020049</v>
      </c>
      <c r="C7" s="10">
        <v>550032</v>
      </c>
      <c r="D7" s="11" t="s">
        <v>176</v>
      </c>
      <c r="E7" s="11">
        <v>2511</v>
      </c>
      <c r="F7" s="11" t="s">
        <v>36</v>
      </c>
      <c r="G7" s="16">
        <v>1200000</v>
      </c>
      <c r="H7" s="10" t="s">
        <v>180</v>
      </c>
      <c r="I7" s="10" t="s">
        <v>184</v>
      </c>
      <c r="J7" s="19" t="s">
        <v>187</v>
      </c>
      <c r="K7" s="10" t="s">
        <v>190</v>
      </c>
      <c r="L7" s="10" t="s">
        <v>190</v>
      </c>
      <c r="M7" s="19" t="s">
        <v>193</v>
      </c>
      <c r="N7" s="10" t="s">
        <v>190</v>
      </c>
      <c r="O7" s="10" t="s">
        <v>41</v>
      </c>
    </row>
    <row r="8" spans="1:15" s="12" customFormat="1" ht="15" customHeight="1" x14ac:dyDescent="0.2">
      <c r="A8" s="10">
        <v>3</v>
      </c>
      <c r="B8" s="10">
        <v>90020078</v>
      </c>
      <c r="C8" s="10">
        <v>550027</v>
      </c>
      <c r="D8" s="11" t="s">
        <v>116</v>
      </c>
      <c r="E8" s="11">
        <v>2511</v>
      </c>
      <c r="F8" s="11" t="s">
        <v>59</v>
      </c>
      <c r="G8" s="16">
        <v>360000</v>
      </c>
      <c r="H8" s="10" t="s">
        <v>182</v>
      </c>
      <c r="I8" s="10" t="s">
        <v>186</v>
      </c>
      <c r="J8" s="19" t="s">
        <v>180</v>
      </c>
      <c r="K8" s="10" t="s">
        <v>190</v>
      </c>
      <c r="L8" s="10" t="s">
        <v>190</v>
      </c>
      <c r="M8" s="19" t="s">
        <v>190</v>
      </c>
      <c r="N8" s="10" t="s">
        <v>190</v>
      </c>
      <c r="O8" s="10" t="s">
        <v>37</v>
      </c>
    </row>
    <row r="13" spans="1:15" ht="15" customHeight="1" x14ac:dyDescent="0.2">
      <c r="D13" s="17"/>
    </row>
  </sheetData>
  <sortState ref="B6:O8">
    <sortCondition ref="B6:B8"/>
    <sortCondition ref="E6:E8"/>
  </sortState>
  <mergeCells count="8">
    <mergeCell ref="O4:O5"/>
    <mergeCell ref="H4:N4"/>
    <mergeCell ref="B4:C4"/>
    <mergeCell ref="A4:A5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C5" sqref="C5"/>
    </sheetView>
  </sheetViews>
  <sheetFormatPr defaultRowHeight="14.25" x14ac:dyDescent="0.2"/>
  <cols>
    <col min="1" max="1" width="2.875" customWidth="1"/>
    <col min="6" max="6" width="13.875" customWidth="1"/>
    <col min="8" max="8" width="16.375" bestFit="1" customWidth="1"/>
    <col min="9" max="9" width="11.625" customWidth="1"/>
    <col min="13" max="13" width="11.25" bestFit="1" customWidth="1"/>
    <col min="15" max="15" width="34.25" customWidth="1"/>
  </cols>
  <sheetData>
    <row r="1" spans="1:15" ht="19.5" x14ac:dyDescent="0.25">
      <c r="A1" s="32" t="s">
        <v>203</v>
      </c>
      <c r="B1" s="33"/>
      <c r="C1" s="33"/>
      <c r="E1" s="8"/>
      <c r="F1" s="39" t="s">
        <v>330</v>
      </c>
      <c r="G1" s="25"/>
    </row>
    <row r="2" spans="1:15" ht="19.5" x14ac:dyDescent="0.25">
      <c r="B2" s="4" t="s">
        <v>327</v>
      </c>
      <c r="C2" s="4" t="s">
        <v>18</v>
      </c>
      <c r="E2" s="8"/>
    </row>
    <row r="3" spans="1:15" s="27" customFormat="1" x14ac:dyDescent="0.2">
      <c r="A3" s="62" t="s">
        <v>2</v>
      </c>
      <c r="B3" s="59" t="s">
        <v>177</v>
      </c>
      <c r="C3" s="61"/>
      <c r="D3" s="62" t="s">
        <v>29</v>
      </c>
      <c r="E3" s="62" t="s">
        <v>30</v>
      </c>
      <c r="F3" s="62" t="s">
        <v>31</v>
      </c>
      <c r="G3" s="64" t="s">
        <v>32</v>
      </c>
      <c r="H3" s="59" t="s">
        <v>33</v>
      </c>
      <c r="I3" s="60"/>
      <c r="J3" s="60"/>
      <c r="K3" s="60"/>
      <c r="L3" s="60"/>
      <c r="M3" s="60"/>
      <c r="N3" s="61"/>
      <c r="O3" s="62" t="s">
        <v>34</v>
      </c>
    </row>
    <row r="4" spans="1:15" s="27" customFormat="1" x14ac:dyDescent="0.2">
      <c r="A4" s="63"/>
      <c r="B4" s="20" t="s">
        <v>178</v>
      </c>
      <c r="C4" s="20" t="s">
        <v>227</v>
      </c>
      <c r="D4" s="63"/>
      <c r="E4" s="63"/>
      <c r="F4" s="63"/>
      <c r="G4" s="65"/>
      <c r="H4" s="20" t="s">
        <v>282</v>
      </c>
      <c r="I4" s="20" t="s">
        <v>183</v>
      </c>
      <c r="J4" s="20" t="s">
        <v>188</v>
      </c>
      <c r="K4" s="20" t="s">
        <v>191</v>
      </c>
      <c r="L4" s="20" t="s">
        <v>194</v>
      </c>
      <c r="M4" s="20" t="s">
        <v>195</v>
      </c>
      <c r="N4" s="21" t="s">
        <v>196</v>
      </c>
      <c r="O4" s="63"/>
    </row>
    <row r="5" spans="1:15" s="12" customFormat="1" ht="38.25" x14ac:dyDescent="0.2">
      <c r="A5" s="11">
        <v>1</v>
      </c>
      <c r="B5" s="10">
        <v>90020108</v>
      </c>
      <c r="C5" s="10">
        <v>550410</v>
      </c>
      <c r="D5" s="11" t="s">
        <v>143</v>
      </c>
      <c r="E5" s="10">
        <v>2521</v>
      </c>
      <c r="F5" s="11" t="s">
        <v>36</v>
      </c>
      <c r="G5" s="11">
        <v>300000</v>
      </c>
      <c r="H5" s="10" t="s">
        <v>198</v>
      </c>
      <c r="I5" s="10" t="s">
        <v>210</v>
      </c>
      <c r="J5" s="10" t="s">
        <v>201</v>
      </c>
      <c r="K5" s="10" t="s">
        <v>192</v>
      </c>
      <c r="L5" s="10" t="s">
        <v>190</v>
      </c>
      <c r="M5" s="10" t="s">
        <v>190</v>
      </c>
      <c r="N5" s="10" t="s">
        <v>190</v>
      </c>
      <c r="O5" s="11" t="s">
        <v>171</v>
      </c>
    </row>
  </sheetData>
  <mergeCells count="8">
    <mergeCell ref="H3:N3"/>
    <mergeCell ref="O3:O4"/>
    <mergeCell ref="A3:A4"/>
    <mergeCell ref="B3:C3"/>
    <mergeCell ref="D3:D4"/>
    <mergeCell ref="E3:E4"/>
    <mergeCell ref="F3:F4"/>
    <mergeCell ref="G3:G4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zoomScale="90" zoomScaleNormal="90" workbookViewId="0">
      <selection activeCell="H16" sqref="H16"/>
    </sheetView>
  </sheetViews>
  <sheetFormatPr defaultRowHeight="14.25" x14ac:dyDescent="0.2"/>
  <cols>
    <col min="1" max="1" width="4.625" style="12" customWidth="1"/>
    <col min="2" max="2" width="8.75" style="12" bestFit="1" customWidth="1"/>
    <col min="3" max="3" width="7.75" style="9" bestFit="1" customWidth="1"/>
    <col min="4" max="4" width="22.25" style="12" customWidth="1"/>
    <col min="5" max="5" width="7.125" style="12" bestFit="1" customWidth="1"/>
    <col min="6" max="6" width="22.5" style="12" bestFit="1" customWidth="1"/>
    <col min="7" max="7" width="10" style="24" bestFit="1" customWidth="1"/>
    <col min="8" max="8" width="16.875" style="12" customWidth="1"/>
    <col min="9" max="9" width="12.375" style="12" bestFit="1" customWidth="1"/>
    <col min="10" max="10" width="7.875" style="12" bestFit="1" customWidth="1"/>
    <col min="11" max="11" width="8.625" style="12" bestFit="1" customWidth="1"/>
    <col min="12" max="12" width="6.875" style="12" bestFit="1" customWidth="1"/>
    <col min="13" max="13" width="11.5" style="12" bestFit="1" customWidth="1"/>
    <col min="14" max="14" width="7.5" style="12" bestFit="1" customWidth="1"/>
    <col min="15" max="15" width="33" style="12" customWidth="1"/>
    <col min="16" max="16384" width="9" style="12"/>
  </cols>
  <sheetData>
    <row r="2" spans="1:15" customFormat="1" ht="22.5" customHeight="1" x14ac:dyDescent="0.25">
      <c r="A2" s="35" t="s">
        <v>332</v>
      </c>
      <c r="B2" s="33"/>
      <c r="C2" s="34"/>
      <c r="D2" s="12"/>
      <c r="E2" s="12"/>
      <c r="F2" s="12"/>
      <c r="G2" s="24"/>
      <c r="H2" s="12"/>
      <c r="I2" s="39" t="s">
        <v>330</v>
      </c>
      <c r="J2" s="12"/>
    </row>
    <row r="3" spans="1:15" customFormat="1" ht="22.5" customHeight="1" x14ac:dyDescent="0.2">
      <c r="A3" s="32" t="s">
        <v>327</v>
      </c>
      <c r="B3" s="42"/>
      <c r="C3" s="47" t="s">
        <v>19</v>
      </c>
      <c r="D3" s="42"/>
      <c r="E3" s="42"/>
      <c r="F3" s="42"/>
      <c r="G3" s="42"/>
      <c r="H3" s="42"/>
      <c r="I3" s="48"/>
      <c r="J3" s="12"/>
    </row>
    <row r="4" spans="1:15" customFormat="1" x14ac:dyDescent="0.2">
      <c r="B4" s="8"/>
      <c r="C4" s="8"/>
      <c r="E4" s="8"/>
    </row>
    <row r="5" spans="1:15" s="27" customFormat="1" x14ac:dyDescent="0.2">
      <c r="A5" s="62" t="s">
        <v>2</v>
      </c>
      <c r="B5" s="59" t="s">
        <v>177</v>
      </c>
      <c r="C5" s="61"/>
      <c r="D5" s="62" t="s">
        <v>29</v>
      </c>
      <c r="E5" s="62" t="s">
        <v>30</v>
      </c>
      <c r="F5" s="62" t="s">
        <v>31</v>
      </c>
      <c r="G5" s="64" t="s">
        <v>32</v>
      </c>
      <c r="H5" s="59" t="s">
        <v>33</v>
      </c>
      <c r="I5" s="60"/>
      <c r="J5" s="60"/>
      <c r="K5" s="60"/>
      <c r="L5" s="60"/>
      <c r="M5" s="60"/>
      <c r="N5" s="61"/>
      <c r="O5" s="62" t="s">
        <v>34</v>
      </c>
    </row>
    <row r="6" spans="1:15" s="27" customFormat="1" x14ac:dyDescent="0.2">
      <c r="A6" s="63"/>
      <c r="B6" s="20" t="s">
        <v>178</v>
      </c>
      <c r="C6" s="20" t="s">
        <v>227</v>
      </c>
      <c r="D6" s="63"/>
      <c r="E6" s="63"/>
      <c r="F6" s="63"/>
      <c r="G6" s="65"/>
      <c r="H6" s="20" t="s">
        <v>282</v>
      </c>
      <c r="I6" s="20" t="s">
        <v>183</v>
      </c>
      <c r="J6" s="20" t="s">
        <v>188</v>
      </c>
      <c r="K6" s="20" t="s">
        <v>191</v>
      </c>
      <c r="L6" s="20" t="s">
        <v>194</v>
      </c>
      <c r="M6" s="20" t="s">
        <v>195</v>
      </c>
      <c r="N6" s="28" t="s">
        <v>196</v>
      </c>
      <c r="O6" s="63"/>
    </row>
    <row r="7" spans="1:15" x14ac:dyDescent="0.2">
      <c r="A7" s="10">
        <v>1</v>
      </c>
      <c r="B7" s="10">
        <v>90020007</v>
      </c>
      <c r="C7" s="10">
        <v>550158</v>
      </c>
      <c r="D7" s="11" t="s">
        <v>45</v>
      </c>
      <c r="E7" s="11">
        <v>2556</v>
      </c>
      <c r="F7" s="11" t="s">
        <v>46</v>
      </c>
      <c r="G7" s="16">
        <v>250000</v>
      </c>
      <c r="H7" s="10" t="s">
        <v>192</v>
      </c>
      <c r="I7" s="10" t="s">
        <v>312</v>
      </c>
      <c r="J7" s="10" t="s">
        <v>192</v>
      </c>
      <c r="K7" s="10" t="s">
        <v>190</v>
      </c>
      <c r="L7" s="10" t="s">
        <v>190</v>
      </c>
      <c r="M7" s="10" t="s">
        <v>190</v>
      </c>
      <c r="N7" s="10" t="s">
        <v>190</v>
      </c>
      <c r="O7" s="11" t="s">
        <v>37</v>
      </c>
    </row>
    <row r="8" spans="1:15" x14ac:dyDescent="0.2">
      <c r="A8" s="10">
        <v>2</v>
      </c>
      <c r="B8" s="10">
        <v>90020008</v>
      </c>
      <c r="C8" s="10">
        <v>550159</v>
      </c>
      <c r="D8" s="11" t="s">
        <v>47</v>
      </c>
      <c r="E8" s="11">
        <v>2521</v>
      </c>
      <c r="F8" s="11" t="s">
        <v>36</v>
      </c>
      <c r="G8" s="16">
        <v>780000</v>
      </c>
      <c r="H8" s="10" t="s">
        <v>180</v>
      </c>
      <c r="I8" s="10" t="s">
        <v>209</v>
      </c>
      <c r="J8" s="10" t="s">
        <v>189</v>
      </c>
      <c r="K8" s="10" t="s">
        <v>193</v>
      </c>
      <c r="L8" s="10" t="s">
        <v>190</v>
      </c>
      <c r="M8" s="10" t="s">
        <v>190</v>
      </c>
      <c r="N8" s="10" t="s">
        <v>190</v>
      </c>
      <c r="O8" s="11" t="s">
        <v>41</v>
      </c>
    </row>
    <row r="9" spans="1:15" x14ac:dyDescent="0.2">
      <c r="A9" s="10">
        <v>3</v>
      </c>
      <c r="B9" s="10">
        <v>90020009</v>
      </c>
      <c r="C9" s="10">
        <v>550164</v>
      </c>
      <c r="D9" s="11" t="s">
        <v>48</v>
      </c>
      <c r="E9" s="11">
        <v>2520</v>
      </c>
      <c r="F9" s="11" t="s">
        <v>36</v>
      </c>
      <c r="G9" s="16">
        <v>250000</v>
      </c>
      <c r="H9" s="10" t="s">
        <v>198</v>
      </c>
      <c r="I9" s="10" t="s">
        <v>236</v>
      </c>
      <c r="J9" s="10" t="s">
        <v>198</v>
      </c>
      <c r="K9" s="10" t="s">
        <v>190</v>
      </c>
      <c r="L9" s="10" t="s">
        <v>190</v>
      </c>
      <c r="M9" s="10" t="s">
        <v>190</v>
      </c>
      <c r="N9" s="10" t="s">
        <v>190</v>
      </c>
      <c r="O9" s="11" t="s">
        <v>37</v>
      </c>
    </row>
    <row r="10" spans="1:15" x14ac:dyDescent="0.2">
      <c r="A10" s="10">
        <v>4</v>
      </c>
      <c r="B10" s="10">
        <v>90020012</v>
      </c>
      <c r="C10" s="10">
        <v>550167</v>
      </c>
      <c r="D10" s="11" t="s">
        <v>51</v>
      </c>
      <c r="E10" s="11">
        <v>2512</v>
      </c>
      <c r="F10" s="11" t="s">
        <v>36</v>
      </c>
      <c r="G10" s="16">
        <v>60000</v>
      </c>
      <c r="H10" s="10" t="s">
        <v>201</v>
      </c>
      <c r="I10" s="10" t="s">
        <v>231</v>
      </c>
      <c r="J10" s="10" t="s">
        <v>201</v>
      </c>
      <c r="K10" s="10" t="s">
        <v>190</v>
      </c>
      <c r="L10" s="10" t="s">
        <v>190</v>
      </c>
      <c r="M10" s="10" t="s">
        <v>190</v>
      </c>
      <c r="N10" s="10" t="s">
        <v>192</v>
      </c>
      <c r="O10" s="11" t="s">
        <v>41</v>
      </c>
    </row>
    <row r="11" spans="1:15" x14ac:dyDescent="0.2">
      <c r="A11" s="10">
        <v>5</v>
      </c>
      <c r="B11" s="10">
        <v>90020013</v>
      </c>
      <c r="C11" s="10">
        <v>550168</v>
      </c>
      <c r="D11" s="11" t="s">
        <v>52</v>
      </c>
      <c r="E11" s="11">
        <v>2522</v>
      </c>
      <c r="F11" s="11" t="s">
        <v>36</v>
      </c>
      <c r="G11" s="16">
        <v>560000</v>
      </c>
      <c r="H11" s="10" t="s">
        <v>180</v>
      </c>
      <c r="I11" s="10" t="s">
        <v>210</v>
      </c>
      <c r="J11" s="10" t="s">
        <v>180</v>
      </c>
      <c r="K11" s="10" t="s">
        <v>190</v>
      </c>
      <c r="L11" s="10" t="s">
        <v>190</v>
      </c>
      <c r="M11" s="10" t="s">
        <v>190</v>
      </c>
      <c r="N11" s="10" t="s">
        <v>190</v>
      </c>
      <c r="O11" s="11" t="s">
        <v>41</v>
      </c>
    </row>
    <row r="12" spans="1:15" ht="38.25" x14ac:dyDescent="0.2">
      <c r="A12" s="10">
        <v>6</v>
      </c>
      <c r="B12" s="11">
        <v>90020015</v>
      </c>
      <c r="C12" s="10">
        <v>550171</v>
      </c>
      <c r="D12" s="11" t="s">
        <v>54</v>
      </c>
      <c r="E12" s="11">
        <v>2548</v>
      </c>
      <c r="F12" s="11" t="s">
        <v>46</v>
      </c>
      <c r="G12" s="16">
        <v>300000</v>
      </c>
      <c r="H12" s="10" t="s">
        <v>193</v>
      </c>
      <c r="I12" s="10" t="s">
        <v>313</v>
      </c>
      <c r="J12" s="10" t="s">
        <v>193</v>
      </c>
      <c r="K12" s="10" t="s">
        <v>192</v>
      </c>
      <c r="L12" s="10" t="s">
        <v>190</v>
      </c>
      <c r="M12" s="10" t="s">
        <v>190</v>
      </c>
      <c r="N12" s="10" t="s">
        <v>190</v>
      </c>
      <c r="O12" s="11" t="s">
        <v>171</v>
      </c>
    </row>
    <row r="13" spans="1:15" x14ac:dyDescent="0.2">
      <c r="A13" s="10">
        <v>7</v>
      </c>
      <c r="B13" s="10">
        <v>90020015</v>
      </c>
      <c r="C13" s="10">
        <v>550171</v>
      </c>
      <c r="D13" s="11" t="s">
        <v>54</v>
      </c>
      <c r="E13" s="11">
        <v>2555</v>
      </c>
      <c r="F13" s="11" t="s">
        <v>46</v>
      </c>
      <c r="G13" s="16">
        <v>400000</v>
      </c>
      <c r="H13" s="10" t="s">
        <v>193</v>
      </c>
      <c r="I13" s="10" t="s">
        <v>314</v>
      </c>
      <c r="J13" s="10" t="s">
        <v>193</v>
      </c>
      <c r="K13" s="10" t="s">
        <v>190</v>
      </c>
      <c r="L13" s="10" t="s">
        <v>190</v>
      </c>
      <c r="M13" s="10" t="s">
        <v>190</v>
      </c>
      <c r="N13" s="10" t="s">
        <v>190</v>
      </c>
      <c r="O13" s="11" t="s">
        <v>41</v>
      </c>
    </row>
    <row r="14" spans="1:15" x14ac:dyDescent="0.2">
      <c r="A14" s="10">
        <v>8</v>
      </c>
      <c r="B14" s="10">
        <v>90020023</v>
      </c>
      <c r="C14" s="10">
        <v>550156</v>
      </c>
      <c r="D14" s="11" t="s">
        <v>63</v>
      </c>
      <c r="E14" s="11">
        <v>2521</v>
      </c>
      <c r="F14" s="11" t="s">
        <v>36</v>
      </c>
      <c r="G14" s="16">
        <v>356000</v>
      </c>
      <c r="H14" s="10" t="s">
        <v>198</v>
      </c>
      <c r="I14" s="10" t="s">
        <v>210</v>
      </c>
      <c r="J14" s="10" t="s">
        <v>198</v>
      </c>
      <c r="K14" s="10" t="s">
        <v>190</v>
      </c>
      <c r="L14" s="10" t="s">
        <v>190</v>
      </c>
      <c r="M14" s="10" t="s">
        <v>190</v>
      </c>
      <c r="N14" s="10" t="s">
        <v>190</v>
      </c>
      <c r="O14" s="11" t="s">
        <v>41</v>
      </c>
    </row>
    <row r="15" spans="1:15" x14ac:dyDescent="0.2">
      <c r="A15" s="10">
        <v>9</v>
      </c>
      <c r="B15" s="10">
        <v>90020024</v>
      </c>
      <c r="C15" s="10">
        <v>550160</v>
      </c>
      <c r="D15" s="11" t="s">
        <v>64</v>
      </c>
      <c r="E15" s="11">
        <v>2521</v>
      </c>
      <c r="F15" s="11" t="s">
        <v>36</v>
      </c>
      <c r="G15" s="16">
        <v>800000</v>
      </c>
      <c r="H15" s="10" t="s">
        <v>180</v>
      </c>
      <c r="I15" s="10" t="s">
        <v>210</v>
      </c>
      <c r="J15" s="10" t="s">
        <v>219</v>
      </c>
      <c r="K15" s="10" t="s">
        <v>201</v>
      </c>
      <c r="L15" s="10" t="s">
        <v>190</v>
      </c>
      <c r="M15" s="10" t="s">
        <v>190</v>
      </c>
      <c r="N15" s="10" t="s">
        <v>190</v>
      </c>
      <c r="O15" s="11" t="s">
        <v>41</v>
      </c>
    </row>
    <row r="16" spans="1:15" x14ac:dyDescent="0.2">
      <c r="A16" s="10">
        <v>10</v>
      </c>
      <c r="B16" s="10">
        <v>90020028</v>
      </c>
      <c r="C16" s="10">
        <v>550161</v>
      </c>
      <c r="D16" s="11" t="s">
        <v>69</v>
      </c>
      <c r="E16" s="11">
        <v>2521</v>
      </c>
      <c r="F16" s="11" t="s">
        <v>36</v>
      </c>
      <c r="G16" s="16">
        <v>536000</v>
      </c>
      <c r="H16" s="10" t="s">
        <v>219</v>
      </c>
      <c r="I16" s="10" t="s">
        <v>209</v>
      </c>
      <c r="J16" s="10" t="s">
        <v>198</v>
      </c>
      <c r="K16" s="10" t="s">
        <v>192</v>
      </c>
      <c r="L16" s="10" t="s">
        <v>190</v>
      </c>
      <c r="M16" s="10" t="s">
        <v>190</v>
      </c>
      <c r="N16" s="10" t="s">
        <v>190</v>
      </c>
      <c r="O16" s="11" t="s">
        <v>37</v>
      </c>
    </row>
    <row r="17" spans="1:15" x14ac:dyDescent="0.2">
      <c r="A17" s="10">
        <v>11</v>
      </c>
      <c r="B17" s="10">
        <v>90020029</v>
      </c>
      <c r="C17" s="10">
        <v>550163</v>
      </c>
      <c r="D17" s="11" t="s">
        <v>70</v>
      </c>
      <c r="E17" s="11">
        <v>2520</v>
      </c>
      <c r="F17" s="11" t="s">
        <v>36</v>
      </c>
      <c r="G17" s="16">
        <v>107000</v>
      </c>
      <c r="H17" s="10" t="s">
        <v>201</v>
      </c>
      <c r="I17" s="10" t="s">
        <v>210</v>
      </c>
      <c r="J17" s="10" t="s">
        <v>201</v>
      </c>
      <c r="K17" s="10" t="s">
        <v>190</v>
      </c>
      <c r="L17" s="10" t="s">
        <v>190</v>
      </c>
      <c r="M17" s="10" t="s">
        <v>190</v>
      </c>
      <c r="N17" s="10" t="s">
        <v>190</v>
      </c>
      <c r="O17" s="11" t="s">
        <v>37</v>
      </c>
    </row>
    <row r="18" spans="1:15" x14ac:dyDescent="0.2">
      <c r="A18" s="10">
        <v>12</v>
      </c>
      <c r="B18" s="10">
        <v>90020030</v>
      </c>
      <c r="C18" s="10">
        <v>550165</v>
      </c>
      <c r="D18" s="11" t="s">
        <v>71</v>
      </c>
      <c r="E18" s="11">
        <v>2549</v>
      </c>
      <c r="F18" s="11" t="s">
        <v>46</v>
      </c>
      <c r="G18" s="16">
        <v>25000</v>
      </c>
      <c r="H18" s="10" t="s">
        <v>198</v>
      </c>
      <c r="I18" s="10" t="s">
        <v>212</v>
      </c>
      <c r="J18" s="10" t="s">
        <v>198</v>
      </c>
      <c r="K18" s="10" t="s">
        <v>190</v>
      </c>
      <c r="L18" s="10" t="s">
        <v>190</v>
      </c>
      <c r="M18" s="10" t="s">
        <v>190</v>
      </c>
      <c r="N18" s="10" t="s">
        <v>190</v>
      </c>
      <c r="O18" s="11" t="s">
        <v>37</v>
      </c>
    </row>
    <row r="19" spans="1:15" x14ac:dyDescent="0.2">
      <c r="A19" s="10">
        <v>13</v>
      </c>
      <c r="B19" s="10">
        <v>90020034</v>
      </c>
      <c r="C19" s="10">
        <v>550177</v>
      </c>
      <c r="D19" s="11" t="s">
        <v>75</v>
      </c>
      <c r="E19" s="11">
        <v>2521</v>
      </c>
      <c r="F19" s="11" t="s">
        <v>36</v>
      </c>
      <c r="G19" s="16">
        <v>105000</v>
      </c>
      <c r="H19" s="10" t="s">
        <v>201</v>
      </c>
      <c r="I19" s="10" t="s">
        <v>210</v>
      </c>
      <c r="J19" s="10" t="s">
        <v>192</v>
      </c>
      <c r="K19" s="10" t="s">
        <v>190</v>
      </c>
      <c r="L19" s="10" t="s">
        <v>192</v>
      </c>
      <c r="M19" s="10" t="s">
        <v>190</v>
      </c>
      <c r="N19" s="10" t="s">
        <v>192</v>
      </c>
      <c r="O19" s="11" t="s">
        <v>41</v>
      </c>
    </row>
    <row r="20" spans="1:15" x14ac:dyDescent="0.2">
      <c r="A20" s="10">
        <v>14</v>
      </c>
      <c r="B20" s="10">
        <v>90020037</v>
      </c>
      <c r="C20" s="10">
        <v>550052</v>
      </c>
      <c r="D20" s="11" t="s">
        <v>77</v>
      </c>
      <c r="E20" s="11">
        <v>2537</v>
      </c>
      <c r="F20" s="11" t="s">
        <v>36</v>
      </c>
      <c r="G20" s="16">
        <v>123437</v>
      </c>
      <c r="H20" s="10" t="s">
        <v>201</v>
      </c>
      <c r="I20" s="10" t="s">
        <v>210</v>
      </c>
      <c r="J20" s="10" t="s">
        <v>192</v>
      </c>
      <c r="K20" s="10" t="s">
        <v>192</v>
      </c>
      <c r="L20" s="10" t="s">
        <v>190</v>
      </c>
      <c r="M20" s="10" t="s">
        <v>190</v>
      </c>
      <c r="N20" s="10" t="s">
        <v>192</v>
      </c>
      <c r="O20" s="11" t="s">
        <v>41</v>
      </c>
    </row>
    <row r="21" spans="1:15" x14ac:dyDescent="0.2">
      <c r="A21" s="10">
        <v>15</v>
      </c>
      <c r="B21" s="10">
        <v>90020037</v>
      </c>
      <c r="C21" s="10">
        <v>550052</v>
      </c>
      <c r="D21" s="11" t="s">
        <v>77</v>
      </c>
      <c r="E21" s="11">
        <v>2538</v>
      </c>
      <c r="F21" s="11" t="s">
        <v>36</v>
      </c>
      <c r="G21" s="16">
        <v>66617</v>
      </c>
      <c r="H21" s="10" t="s">
        <v>192</v>
      </c>
      <c r="I21" s="10" t="s">
        <v>210</v>
      </c>
      <c r="J21" s="10" t="s">
        <v>192</v>
      </c>
      <c r="K21" s="10" t="s">
        <v>190</v>
      </c>
      <c r="L21" s="10" t="s">
        <v>190</v>
      </c>
      <c r="M21" s="10" t="s">
        <v>190</v>
      </c>
      <c r="N21" s="10" t="s">
        <v>192</v>
      </c>
      <c r="O21" s="11" t="s">
        <v>41</v>
      </c>
    </row>
    <row r="22" spans="1:15" x14ac:dyDescent="0.2">
      <c r="A22" s="10">
        <v>16</v>
      </c>
      <c r="B22" s="10">
        <v>90020038</v>
      </c>
      <c r="C22" s="10">
        <v>550053</v>
      </c>
      <c r="D22" s="11" t="s">
        <v>78</v>
      </c>
      <c r="E22" s="11">
        <v>2522</v>
      </c>
      <c r="F22" s="11" t="s">
        <v>36</v>
      </c>
      <c r="G22" s="16">
        <v>351500</v>
      </c>
      <c r="H22" s="10" t="s">
        <v>198</v>
      </c>
      <c r="I22" s="10" t="s">
        <v>209</v>
      </c>
      <c r="J22" s="10" t="s">
        <v>198</v>
      </c>
      <c r="K22" s="10" t="s">
        <v>190</v>
      </c>
      <c r="L22" s="10" t="s">
        <v>190</v>
      </c>
      <c r="M22" s="10" t="s">
        <v>190</v>
      </c>
      <c r="N22" s="10" t="s">
        <v>190</v>
      </c>
      <c r="O22" s="11" t="s">
        <v>37</v>
      </c>
    </row>
    <row r="23" spans="1:15" x14ac:dyDescent="0.2">
      <c r="A23" s="10">
        <v>17</v>
      </c>
      <c r="B23" s="10">
        <v>90020040</v>
      </c>
      <c r="C23" s="10">
        <v>550044</v>
      </c>
      <c r="D23" s="11" t="s">
        <v>80</v>
      </c>
      <c r="E23" s="11">
        <v>2522</v>
      </c>
      <c r="F23" s="11" t="s">
        <v>36</v>
      </c>
      <c r="G23" s="16">
        <v>630000</v>
      </c>
      <c r="H23" s="10" t="s">
        <v>180</v>
      </c>
      <c r="I23" s="10" t="s">
        <v>210</v>
      </c>
      <c r="J23" s="10" t="s">
        <v>193</v>
      </c>
      <c r="K23" s="10" t="s">
        <v>219</v>
      </c>
      <c r="L23" s="10" t="s">
        <v>190</v>
      </c>
      <c r="M23" s="10" t="s">
        <v>192</v>
      </c>
      <c r="N23" s="10" t="s">
        <v>190</v>
      </c>
      <c r="O23" s="11" t="s">
        <v>37</v>
      </c>
    </row>
    <row r="24" spans="1:15" x14ac:dyDescent="0.2">
      <c r="A24" s="10">
        <v>18</v>
      </c>
      <c r="B24" s="10">
        <v>90020040</v>
      </c>
      <c r="C24" s="10">
        <v>550044</v>
      </c>
      <c r="D24" s="11" t="s">
        <v>80</v>
      </c>
      <c r="E24" s="11">
        <v>2561</v>
      </c>
      <c r="F24" s="11" t="s">
        <v>46</v>
      </c>
      <c r="G24" s="16">
        <v>9500000</v>
      </c>
      <c r="H24" s="10" t="s">
        <v>182</v>
      </c>
      <c r="I24" s="10" t="s">
        <v>315</v>
      </c>
      <c r="J24" s="10" t="s">
        <v>201</v>
      </c>
      <c r="K24" s="10" t="s">
        <v>192</v>
      </c>
      <c r="L24" s="10" t="s">
        <v>190</v>
      </c>
      <c r="M24" s="10" t="s">
        <v>201</v>
      </c>
      <c r="N24" s="10" t="s">
        <v>201</v>
      </c>
      <c r="O24" s="11" t="s">
        <v>41</v>
      </c>
    </row>
    <row r="25" spans="1:15" x14ac:dyDescent="0.2">
      <c r="A25" s="10">
        <v>19</v>
      </c>
      <c r="B25" s="10">
        <v>90020041</v>
      </c>
      <c r="C25" s="10">
        <v>550057</v>
      </c>
      <c r="D25" s="11" t="s">
        <v>81</v>
      </c>
      <c r="E25" s="11">
        <v>2503</v>
      </c>
      <c r="F25" s="11" t="s">
        <v>67</v>
      </c>
      <c r="G25" s="16">
        <v>446420</v>
      </c>
      <c r="H25" s="10" t="s">
        <v>182</v>
      </c>
      <c r="I25" s="10" t="s">
        <v>210</v>
      </c>
      <c r="J25" s="10" t="s">
        <v>180</v>
      </c>
      <c r="K25" s="10" t="s">
        <v>193</v>
      </c>
      <c r="L25" s="10" t="s">
        <v>190</v>
      </c>
      <c r="M25" s="10" t="s">
        <v>190</v>
      </c>
      <c r="N25" s="10" t="s">
        <v>190</v>
      </c>
      <c r="O25" s="11" t="s">
        <v>37</v>
      </c>
    </row>
    <row r="26" spans="1:15" x14ac:dyDescent="0.2">
      <c r="A26" s="10">
        <v>20</v>
      </c>
      <c r="B26" s="10">
        <v>90020043</v>
      </c>
      <c r="C26" s="10">
        <v>550058</v>
      </c>
      <c r="D26" s="11" t="s">
        <v>83</v>
      </c>
      <c r="E26" s="11">
        <v>2521</v>
      </c>
      <c r="F26" s="11" t="s">
        <v>36</v>
      </c>
      <c r="G26" s="16">
        <v>157375</v>
      </c>
      <c r="H26" s="10" t="s">
        <v>201</v>
      </c>
      <c r="I26" s="10" t="s">
        <v>210</v>
      </c>
      <c r="J26" s="10" t="s">
        <v>201</v>
      </c>
      <c r="K26" s="10" t="s">
        <v>190</v>
      </c>
      <c r="L26" s="10" t="s">
        <v>190</v>
      </c>
      <c r="M26" s="10" t="s">
        <v>190</v>
      </c>
      <c r="N26" s="10" t="s">
        <v>190</v>
      </c>
      <c r="O26" s="11" t="s">
        <v>37</v>
      </c>
    </row>
    <row r="27" spans="1:15" x14ac:dyDescent="0.2">
      <c r="A27" s="10">
        <v>21</v>
      </c>
      <c r="B27" s="10">
        <v>90020045</v>
      </c>
      <c r="C27" s="10">
        <v>550060</v>
      </c>
      <c r="D27" s="11" t="s">
        <v>85</v>
      </c>
      <c r="E27" s="11">
        <v>2519</v>
      </c>
      <c r="F27" s="11" t="s">
        <v>46</v>
      </c>
      <c r="G27" s="16">
        <v>45000</v>
      </c>
      <c r="H27" s="10" t="s">
        <v>198</v>
      </c>
      <c r="I27" s="10" t="s">
        <v>210</v>
      </c>
      <c r="J27" s="10" t="s">
        <v>198</v>
      </c>
      <c r="K27" s="10" t="s">
        <v>190</v>
      </c>
      <c r="L27" s="10" t="s">
        <v>190</v>
      </c>
      <c r="M27" s="10" t="s">
        <v>190</v>
      </c>
      <c r="N27" s="10" t="s">
        <v>190</v>
      </c>
      <c r="O27" s="11" t="s">
        <v>41</v>
      </c>
    </row>
    <row r="28" spans="1:15" x14ac:dyDescent="0.2">
      <c r="A28" s="10">
        <v>22</v>
      </c>
      <c r="B28" s="10">
        <v>90020045</v>
      </c>
      <c r="C28" s="10">
        <v>550060</v>
      </c>
      <c r="D28" s="11" t="s">
        <v>85</v>
      </c>
      <c r="E28" s="11">
        <v>2522</v>
      </c>
      <c r="F28" s="11" t="s">
        <v>36</v>
      </c>
      <c r="G28" s="16">
        <v>372000</v>
      </c>
      <c r="H28" s="10" t="s">
        <v>198</v>
      </c>
      <c r="I28" s="10" t="s">
        <v>210</v>
      </c>
      <c r="J28" s="10" t="s">
        <v>193</v>
      </c>
      <c r="K28" s="10" t="s">
        <v>190</v>
      </c>
      <c r="L28" s="10" t="s">
        <v>190</v>
      </c>
      <c r="M28" s="10" t="s">
        <v>190</v>
      </c>
      <c r="N28" s="10" t="s">
        <v>193</v>
      </c>
      <c r="O28" s="11" t="s">
        <v>41</v>
      </c>
    </row>
    <row r="29" spans="1:15" x14ac:dyDescent="0.2">
      <c r="A29" s="10">
        <v>23</v>
      </c>
      <c r="B29" s="10">
        <v>90020048</v>
      </c>
      <c r="C29" s="10">
        <v>550031</v>
      </c>
      <c r="D29" s="11" t="s">
        <v>88</v>
      </c>
      <c r="E29" s="11">
        <v>2515</v>
      </c>
      <c r="F29" s="11" t="s">
        <v>46</v>
      </c>
      <c r="G29" s="16">
        <v>1671600</v>
      </c>
      <c r="H29" s="10" t="s">
        <v>182</v>
      </c>
      <c r="I29" s="10" t="s">
        <v>210</v>
      </c>
      <c r="J29" s="10" t="s">
        <v>193</v>
      </c>
      <c r="K29" s="10" t="s">
        <v>219</v>
      </c>
      <c r="L29" s="10" t="s">
        <v>190</v>
      </c>
      <c r="M29" s="10" t="s">
        <v>201</v>
      </c>
      <c r="N29" s="10" t="s">
        <v>190</v>
      </c>
      <c r="O29" s="11" t="s">
        <v>41</v>
      </c>
    </row>
    <row r="30" spans="1:15" x14ac:dyDescent="0.2">
      <c r="A30" s="10">
        <v>24</v>
      </c>
      <c r="B30" s="10">
        <v>90020052</v>
      </c>
      <c r="C30" s="10">
        <v>550050</v>
      </c>
      <c r="D30" s="11" t="s">
        <v>90</v>
      </c>
      <c r="E30" s="11">
        <v>2521</v>
      </c>
      <c r="F30" s="11" t="s">
        <v>36</v>
      </c>
      <c r="G30" s="16">
        <v>350000</v>
      </c>
      <c r="H30" s="10" t="s">
        <v>198</v>
      </c>
      <c r="I30" s="10" t="s">
        <v>210</v>
      </c>
      <c r="J30" s="10" t="s">
        <v>201</v>
      </c>
      <c r="K30" s="10" t="s">
        <v>190</v>
      </c>
      <c r="L30" s="10" t="s">
        <v>190</v>
      </c>
      <c r="M30" s="10" t="s">
        <v>190</v>
      </c>
      <c r="N30" s="10" t="s">
        <v>192</v>
      </c>
      <c r="O30" s="11" t="s">
        <v>41</v>
      </c>
    </row>
    <row r="31" spans="1:15" x14ac:dyDescent="0.2">
      <c r="A31" s="10">
        <v>25</v>
      </c>
      <c r="B31" s="10">
        <v>90020055</v>
      </c>
      <c r="C31" s="10">
        <v>550047</v>
      </c>
      <c r="D31" s="11" t="s">
        <v>93</v>
      </c>
      <c r="E31" s="11">
        <v>2523</v>
      </c>
      <c r="F31" s="11" t="s">
        <v>36</v>
      </c>
      <c r="G31" s="16">
        <v>130000</v>
      </c>
      <c r="H31" s="10" t="s">
        <v>201</v>
      </c>
      <c r="I31" s="10" t="s">
        <v>210</v>
      </c>
      <c r="J31" s="10" t="s">
        <v>201</v>
      </c>
      <c r="K31" s="10" t="s">
        <v>190</v>
      </c>
      <c r="L31" s="10" t="s">
        <v>190</v>
      </c>
      <c r="M31" s="10" t="s">
        <v>190</v>
      </c>
      <c r="N31" s="10" t="s">
        <v>190</v>
      </c>
      <c r="O31" s="11" t="s">
        <v>37</v>
      </c>
    </row>
    <row r="32" spans="1:15" x14ac:dyDescent="0.2">
      <c r="A32" s="10">
        <v>26</v>
      </c>
      <c r="B32" s="10">
        <v>90020058</v>
      </c>
      <c r="C32" s="10">
        <v>550056</v>
      </c>
      <c r="D32" s="11" t="s">
        <v>96</v>
      </c>
      <c r="E32" s="11">
        <v>2555</v>
      </c>
      <c r="F32" s="11" t="s">
        <v>46</v>
      </c>
      <c r="G32" s="16">
        <v>480000</v>
      </c>
      <c r="H32" s="10" t="s">
        <v>193</v>
      </c>
      <c r="I32" s="10" t="s">
        <v>316</v>
      </c>
      <c r="J32" s="10" t="s">
        <v>193</v>
      </c>
      <c r="K32" s="10" t="s">
        <v>190</v>
      </c>
      <c r="L32" s="10" t="s">
        <v>190</v>
      </c>
      <c r="M32" s="10" t="s">
        <v>190</v>
      </c>
      <c r="N32" s="10" t="s">
        <v>190</v>
      </c>
      <c r="O32" s="11" t="s">
        <v>41</v>
      </c>
    </row>
    <row r="33" spans="1:15" x14ac:dyDescent="0.2">
      <c r="A33" s="10">
        <v>27</v>
      </c>
      <c r="B33" s="10">
        <v>90020059</v>
      </c>
      <c r="C33" s="10">
        <v>550035</v>
      </c>
      <c r="D33" s="11" t="s">
        <v>97</v>
      </c>
      <c r="E33" s="11">
        <v>2522</v>
      </c>
      <c r="F33" s="11" t="s">
        <v>36</v>
      </c>
      <c r="G33" s="16">
        <v>267000</v>
      </c>
      <c r="H33" s="10" t="s">
        <v>201</v>
      </c>
      <c r="I33" s="10" t="s">
        <v>210</v>
      </c>
      <c r="J33" s="10" t="s">
        <v>201</v>
      </c>
      <c r="K33" s="10" t="s">
        <v>190</v>
      </c>
      <c r="L33" s="10" t="s">
        <v>190</v>
      </c>
      <c r="M33" s="10" t="s">
        <v>190</v>
      </c>
      <c r="N33" s="10" t="s">
        <v>190</v>
      </c>
      <c r="O33" s="11" t="s">
        <v>41</v>
      </c>
    </row>
    <row r="34" spans="1:15" x14ac:dyDescent="0.2">
      <c r="A34" s="10">
        <v>28</v>
      </c>
      <c r="B34" s="10">
        <v>90020060</v>
      </c>
      <c r="C34" s="10">
        <v>550038</v>
      </c>
      <c r="D34" s="11" t="s">
        <v>98</v>
      </c>
      <c r="E34" s="11">
        <v>2522</v>
      </c>
      <c r="F34" s="11" t="s">
        <v>36</v>
      </c>
      <c r="G34" s="16">
        <v>267000</v>
      </c>
      <c r="H34" s="10" t="s">
        <v>201</v>
      </c>
      <c r="I34" s="10" t="s">
        <v>210</v>
      </c>
      <c r="J34" s="10" t="s">
        <v>193</v>
      </c>
      <c r="K34" s="10" t="s">
        <v>192</v>
      </c>
      <c r="L34" s="10" t="s">
        <v>190</v>
      </c>
      <c r="M34" s="10" t="s">
        <v>190</v>
      </c>
      <c r="N34" s="10" t="s">
        <v>190</v>
      </c>
      <c r="O34" s="11" t="s">
        <v>41</v>
      </c>
    </row>
    <row r="35" spans="1:15" x14ac:dyDescent="0.2">
      <c r="A35" s="10">
        <v>29</v>
      </c>
      <c r="B35" s="10">
        <v>90020063</v>
      </c>
      <c r="C35" s="10">
        <v>550063</v>
      </c>
      <c r="D35" s="11" t="s">
        <v>101</v>
      </c>
      <c r="E35" s="11">
        <v>2521</v>
      </c>
      <c r="F35" s="11" t="s">
        <v>36</v>
      </c>
      <c r="G35" s="16">
        <v>375000</v>
      </c>
      <c r="H35" s="10" t="s">
        <v>198</v>
      </c>
      <c r="I35" s="10" t="s">
        <v>210</v>
      </c>
      <c r="J35" s="10" t="s">
        <v>198</v>
      </c>
      <c r="K35" s="10" t="s">
        <v>190</v>
      </c>
      <c r="L35" s="10" t="s">
        <v>190</v>
      </c>
      <c r="M35" s="10" t="s">
        <v>190</v>
      </c>
      <c r="N35" s="10" t="s">
        <v>190</v>
      </c>
      <c r="O35" s="11" t="s">
        <v>41</v>
      </c>
    </row>
    <row r="36" spans="1:15" x14ac:dyDescent="0.2">
      <c r="A36" s="10">
        <v>30</v>
      </c>
      <c r="B36" s="10">
        <v>90020064</v>
      </c>
      <c r="C36" s="10">
        <v>550062</v>
      </c>
      <c r="D36" s="11" t="s">
        <v>102</v>
      </c>
      <c r="E36" s="11">
        <v>2556</v>
      </c>
      <c r="F36" s="11" t="s">
        <v>46</v>
      </c>
      <c r="G36" s="16">
        <v>2000000</v>
      </c>
      <c r="H36" s="10" t="s">
        <v>198</v>
      </c>
      <c r="I36" s="10" t="s">
        <v>232</v>
      </c>
      <c r="J36" s="10" t="s">
        <v>198</v>
      </c>
      <c r="K36" s="10" t="s">
        <v>190</v>
      </c>
      <c r="L36" s="10" t="s">
        <v>190</v>
      </c>
      <c r="M36" s="10" t="s">
        <v>190</v>
      </c>
      <c r="N36" s="10" t="s">
        <v>190</v>
      </c>
      <c r="O36" s="11" t="s">
        <v>41</v>
      </c>
    </row>
    <row r="37" spans="1:15" x14ac:dyDescent="0.2">
      <c r="A37" s="10">
        <v>31</v>
      </c>
      <c r="B37" s="10">
        <v>90020067</v>
      </c>
      <c r="C37" s="10">
        <v>550066</v>
      </c>
      <c r="D37" s="11" t="s">
        <v>105</v>
      </c>
      <c r="E37" s="11">
        <v>2521</v>
      </c>
      <c r="F37" s="11" t="s">
        <v>36</v>
      </c>
      <c r="G37" s="16">
        <v>180000</v>
      </c>
      <c r="H37" s="10" t="s">
        <v>201</v>
      </c>
      <c r="I37" s="10" t="s">
        <v>210</v>
      </c>
      <c r="J37" s="10" t="s">
        <v>201</v>
      </c>
      <c r="K37" s="10" t="s">
        <v>190</v>
      </c>
      <c r="L37" s="10" t="s">
        <v>190</v>
      </c>
      <c r="M37" s="10" t="s">
        <v>190</v>
      </c>
      <c r="N37" s="10" t="s">
        <v>190</v>
      </c>
      <c r="O37" s="11" t="s">
        <v>37</v>
      </c>
    </row>
    <row r="38" spans="1:15" x14ac:dyDescent="0.2">
      <c r="A38" s="10">
        <v>32</v>
      </c>
      <c r="B38" s="10">
        <v>90020075</v>
      </c>
      <c r="C38" s="10">
        <v>550039</v>
      </c>
      <c r="D38" s="11" t="s">
        <v>113</v>
      </c>
      <c r="E38" s="11">
        <v>2523</v>
      </c>
      <c r="F38" s="11" t="s">
        <v>67</v>
      </c>
      <c r="G38" s="16">
        <v>792500</v>
      </c>
      <c r="H38" s="10" t="s">
        <v>182</v>
      </c>
      <c r="I38" s="10" t="s">
        <v>317</v>
      </c>
      <c r="J38" s="10" t="s">
        <v>201</v>
      </c>
      <c r="K38" s="10" t="s">
        <v>193</v>
      </c>
      <c r="L38" s="10" t="s">
        <v>190</v>
      </c>
      <c r="M38" s="10" t="s">
        <v>190</v>
      </c>
      <c r="N38" s="10" t="s">
        <v>219</v>
      </c>
      <c r="O38" s="11" t="s">
        <v>37</v>
      </c>
    </row>
    <row r="39" spans="1:15" x14ac:dyDescent="0.2">
      <c r="A39" s="10">
        <v>33</v>
      </c>
      <c r="B39" s="10">
        <v>90020078</v>
      </c>
      <c r="C39" s="10">
        <v>550027</v>
      </c>
      <c r="D39" s="11" t="s">
        <v>116</v>
      </c>
      <c r="E39" s="11">
        <v>2521</v>
      </c>
      <c r="F39" s="11" t="s">
        <v>36</v>
      </c>
      <c r="G39" s="16">
        <v>712000</v>
      </c>
      <c r="H39" s="10" t="s">
        <v>180</v>
      </c>
      <c r="I39" s="10" t="s">
        <v>210</v>
      </c>
      <c r="J39" s="10" t="s">
        <v>219</v>
      </c>
      <c r="K39" s="10" t="s">
        <v>201</v>
      </c>
      <c r="L39" s="10" t="s">
        <v>190</v>
      </c>
      <c r="M39" s="10" t="s">
        <v>190</v>
      </c>
      <c r="N39" s="10" t="s">
        <v>190</v>
      </c>
      <c r="O39" s="11" t="s">
        <v>41</v>
      </c>
    </row>
    <row r="40" spans="1:15" x14ac:dyDescent="0.2">
      <c r="A40" s="10">
        <v>34</v>
      </c>
      <c r="B40" s="10">
        <v>90020081</v>
      </c>
      <c r="C40" s="10">
        <v>550025</v>
      </c>
      <c r="D40" s="11" t="s">
        <v>119</v>
      </c>
      <c r="E40" s="11">
        <v>2510</v>
      </c>
      <c r="F40" s="11" t="s">
        <v>36</v>
      </c>
      <c r="G40" s="16">
        <v>150000</v>
      </c>
      <c r="H40" s="10" t="s">
        <v>219</v>
      </c>
      <c r="I40" s="10" t="s">
        <v>210</v>
      </c>
      <c r="J40" s="10" t="s">
        <v>198</v>
      </c>
      <c r="K40" s="10" t="s">
        <v>192</v>
      </c>
      <c r="L40" s="10" t="s">
        <v>190</v>
      </c>
      <c r="M40" s="10" t="s">
        <v>190</v>
      </c>
      <c r="N40" s="10" t="s">
        <v>190</v>
      </c>
      <c r="O40" s="11" t="s">
        <v>37</v>
      </c>
    </row>
    <row r="41" spans="1:15" x14ac:dyDescent="0.2">
      <c r="A41" s="10">
        <v>35</v>
      </c>
      <c r="B41" s="10">
        <v>90020081</v>
      </c>
      <c r="C41" s="10">
        <v>550025</v>
      </c>
      <c r="D41" s="11" t="s">
        <v>119</v>
      </c>
      <c r="E41" s="11">
        <v>2542</v>
      </c>
      <c r="F41" s="11" t="s">
        <v>46</v>
      </c>
      <c r="G41" s="16">
        <v>0</v>
      </c>
      <c r="H41" s="10" t="s">
        <v>201</v>
      </c>
      <c r="I41" s="10" t="s">
        <v>318</v>
      </c>
      <c r="J41" s="10" t="s">
        <v>201</v>
      </c>
      <c r="K41" s="10" t="s">
        <v>190</v>
      </c>
      <c r="L41" s="10" t="s">
        <v>190</v>
      </c>
      <c r="M41" s="10" t="s">
        <v>190</v>
      </c>
      <c r="N41" s="10" t="s">
        <v>190</v>
      </c>
      <c r="O41" s="11" t="s">
        <v>37</v>
      </c>
    </row>
    <row r="42" spans="1:15" x14ac:dyDescent="0.2">
      <c r="A42" s="10">
        <v>36</v>
      </c>
      <c r="B42" s="10">
        <v>90020083</v>
      </c>
      <c r="C42" s="10">
        <v>550023</v>
      </c>
      <c r="D42" s="11" t="s">
        <v>121</v>
      </c>
      <c r="E42" s="11">
        <v>2523</v>
      </c>
      <c r="F42" s="11" t="s">
        <v>67</v>
      </c>
      <c r="G42" s="16">
        <v>1252000</v>
      </c>
      <c r="H42" s="10" t="s">
        <v>198</v>
      </c>
      <c r="I42" s="10" t="s">
        <v>210</v>
      </c>
      <c r="J42" s="10" t="s">
        <v>190</v>
      </c>
      <c r="K42" s="10" t="s">
        <v>201</v>
      </c>
      <c r="L42" s="10" t="s">
        <v>190</v>
      </c>
      <c r="M42" s="10" t="s">
        <v>192</v>
      </c>
      <c r="N42" s="10" t="s">
        <v>190</v>
      </c>
      <c r="O42" s="11" t="s">
        <v>41</v>
      </c>
    </row>
    <row r="43" spans="1:15" x14ac:dyDescent="0.2">
      <c r="A43" s="10">
        <v>37</v>
      </c>
      <c r="B43" s="10">
        <v>90020084</v>
      </c>
      <c r="C43" s="10">
        <v>550024</v>
      </c>
      <c r="D43" s="11" t="s">
        <v>122</v>
      </c>
      <c r="E43" s="11">
        <v>2524</v>
      </c>
      <c r="F43" s="11" t="s">
        <v>36</v>
      </c>
      <c r="G43" s="16">
        <v>100000</v>
      </c>
      <c r="H43" s="10" t="s">
        <v>201</v>
      </c>
      <c r="I43" s="10" t="s">
        <v>210</v>
      </c>
      <c r="J43" s="10" t="s">
        <v>201</v>
      </c>
      <c r="K43" s="10" t="s">
        <v>190</v>
      </c>
      <c r="L43" s="10" t="s">
        <v>190</v>
      </c>
      <c r="M43" s="10" t="s">
        <v>190</v>
      </c>
      <c r="N43" s="10" t="s">
        <v>190</v>
      </c>
      <c r="O43" s="11" t="s">
        <v>37</v>
      </c>
    </row>
    <row r="44" spans="1:15" x14ac:dyDescent="0.2">
      <c r="A44" s="10">
        <v>38</v>
      </c>
      <c r="B44" s="10">
        <v>90020086</v>
      </c>
      <c r="C44" s="10">
        <v>550061</v>
      </c>
      <c r="D44" s="11" t="s">
        <v>124</v>
      </c>
      <c r="E44" s="11">
        <v>2511</v>
      </c>
      <c r="F44" s="11" t="s">
        <v>36</v>
      </c>
      <c r="G44" s="16">
        <v>740000</v>
      </c>
      <c r="H44" s="10" t="s">
        <v>311</v>
      </c>
      <c r="I44" s="10" t="s">
        <v>209</v>
      </c>
      <c r="J44" s="10" t="s">
        <v>180</v>
      </c>
      <c r="K44" s="10" t="s">
        <v>189</v>
      </c>
      <c r="L44" s="10" t="s">
        <v>190</v>
      </c>
      <c r="M44" s="10" t="s">
        <v>190</v>
      </c>
      <c r="N44" s="10" t="s">
        <v>190</v>
      </c>
      <c r="O44" s="13" t="s">
        <v>39</v>
      </c>
    </row>
    <row r="45" spans="1:15" x14ac:dyDescent="0.2">
      <c r="A45" s="10">
        <v>39</v>
      </c>
      <c r="B45" s="10">
        <v>90020086</v>
      </c>
      <c r="C45" s="10">
        <v>550061</v>
      </c>
      <c r="D45" s="11" t="s">
        <v>124</v>
      </c>
      <c r="E45" s="11">
        <v>2530</v>
      </c>
      <c r="F45" s="11" t="s">
        <v>36</v>
      </c>
      <c r="G45" s="16">
        <v>2900000</v>
      </c>
      <c r="H45" s="10" t="s">
        <v>182</v>
      </c>
      <c r="I45" s="10" t="s">
        <v>319</v>
      </c>
      <c r="J45" s="10" t="s">
        <v>219</v>
      </c>
      <c r="K45" s="10" t="s">
        <v>193</v>
      </c>
      <c r="L45" s="10" t="s">
        <v>190</v>
      </c>
      <c r="M45" s="10" t="s">
        <v>201</v>
      </c>
      <c r="N45" s="10" t="s">
        <v>190</v>
      </c>
      <c r="O45" s="11" t="s">
        <v>37</v>
      </c>
    </row>
    <row r="46" spans="1:15" x14ac:dyDescent="0.2">
      <c r="A46" s="10">
        <v>40</v>
      </c>
      <c r="B46" s="10">
        <v>90020087</v>
      </c>
      <c r="C46" s="10">
        <v>550402</v>
      </c>
      <c r="D46" s="11" t="s">
        <v>125</v>
      </c>
      <c r="E46" s="11">
        <v>2521</v>
      </c>
      <c r="F46" s="11" t="s">
        <v>36</v>
      </c>
      <c r="G46" s="16">
        <v>365000</v>
      </c>
      <c r="H46" s="10" t="s">
        <v>189</v>
      </c>
      <c r="I46" s="10" t="s">
        <v>320</v>
      </c>
      <c r="J46" s="10" t="s">
        <v>219</v>
      </c>
      <c r="K46" s="10" t="s">
        <v>190</v>
      </c>
      <c r="L46" s="10" t="s">
        <v>190</v>
      </c>
      <c r="M46" s="10" t="s">
        <v>190</v>
      </c>
      <c r="N46" s="10" t="s">
        <v>192</v>
      </c>
      <c r="O46" s="11" t="s">
        <v>37</v>
      </c>
    </row>
    <row r="47" spans="1:15" x14ac:dyDescent="0.2">
      <c r="A47" s="10">
        <v>41</v>
      </c>
      <c r="B47" s="10">
        <v>90020090</v>
      </c>
      <c r="C47" s="10">
        <v>550411</v>
      </c>
      <c r="D47" s="11" t="s">
        <v>128</v>
      </c>
      <c r="E47" s="11">
        <v>2521</v>
      </c>
      <c r="F47" s="11" t="s">
        <v>36</v>
      </c>
      <c r="G47" s="16">
        <v>172000</v>
      </c>
      <c r="H47" s="10" t="s">
        <v>201</v>
      </c>
      <c r="I47" s="10" t="s">
        <v>210</v>
      </c>
      <c r="J47" s="10" t="s">
        <v>201</v>
      </c>
      <c r="K47" s="10" t="s">
        <v>190</v>
      </c>
      <c r="L47" s="10" t="s">
        <v>190</v>
      </c>
      <c r="M47" s="10" t="s">
        <v>190</v>
      </c>
      <c r="N47" s="10" t="s">
        <v>190</v>
      </c>
      <c r="O47" s="11" t="s">
        <v>37</v>
      </c>
    </row>
    <row r="48" spans="1:15" x14ac:dyDescent="0.2">
      <c r="A48" s="10">
        <v>42</v>
      </c>
      <c r="B48" s="10">
        <v>90020090</v>
      </c>
      <c r="C48" s="10">
        <v>550411</v>
      </c>
      <c r="D48" s="11" t="s">
        <v>128</v>
      </c>
      <c r="E48" s="11">
        <v>2552</v>
      </c>
      <c r="F48" s="11" t="s">
        <v>46</v>
      </c>
      <c r="G48" s="16">
        <v>400000</v>
      </c>
      <c r="H48" s="10" t="s">
        <v>192</v>
      </c>
      <c r="I48" s="10" t="s">
        <v>321</v>
      </c>
      <c r="J48" s="10" t="s">
        <v>192</v>
      </c>
      <c r="K48" s="10" t="s">
        <v>190</v>
      </c>
      <c r="L48" s="10" t="s">
        <v>190</v>
      </c>
      <c r="M48" s="10" t="s">
        <v>190</v>
      </c>
      <c r="N48" s="10" t="s">
        <v>190</v>
      </c>
      <c r="O48" s="11" t="s">
        <v>37</v>
      </c>
    </row>
    <row r="49" spans="1:15" x14ac:dyDescent="0.2">
      <c r="A49" s="10">
        <v>43</v>
      </c>
      <c r="B49" s="10">
        <v>90020095</v>
      </c>
      <c r="C49" s="10">
        <v>550418</v>
      </c>
      <c r="D49" s="11" t="s">
        <v>133</v>
      </c>
      <c r="E49" s="11">
        <v>2521</v>
      </c>
      <c r="F49" s="11" t="s">
        <v>36</v>
      </c>
      <c r="G49" s="16">
        <v>256000</v>
      </c>
      <c r="H49" s="10" t="s">
        <v>198</v>
      </c>
      <c r="I49" s="10" t="s">
        <v>225</v>
      </c>
      <c r="J49" s="10" t="s">
        <v>198</v>
      </c>
      <c r="K49" s="10" t="s">
        <v>190</v>
      </c>
      <c r="L49" s="10" t="s">
        <v>190</v>
      </c>
      <c r="M49" s="10" t="s">
        <v>190</v>
      </c>
      <c r="N49" s="10" t="s">
        <v>190</v>
      </c>
      <c r="O49" s="11" t="s">
        <v>37</v>
      </c>
    </row>
    <row r="50" spans="1:15" x14ac:dyDescent="0.2">
      <c r="A50" s="10">
        <v>44</v>
      </c>
      <c r="B50" s="10">
        <v>90020096</v>
      </c>
      <c r="C50" s="10">
        <v>550419</v>
      </c>
      <c r="D50" s="11" t="s">
        <v>134</v>
      </c>
      <c r="E50" s="11">
        <v>2540</v>
      </c>
      <c r="F50" s="11" t="s">
        <v>46</v>
      </c>
      <c r="G50" s="16">
        <v>190000</v>
      </c>
      <c r="H50" s="10" t="s">
        <v>192</v>
      </c>
      <c r="I50" s="10" t="s">
        <v>322</v>
      </c>
      <c r="J50" s="10" t="s">
        <v>192</v>
      </c>
      <c r="K50" s="10" t="s">
        <v>190</v>
      </c>
      <c r="L50" s="10" t="s">
        <v>190</v>
      </c>
      <c r="M50" s="10" t="s">
        <v>190</v>
      </c>
      <c r="N50" s="10" t="s">
        <v>190</v>
      </c>
      <c r="O50" s="11" t="s">
        <v>41</v>
      </c>
    </row>
    <row r="51" spans="1:15" x14ac:dyDescent="0.2">
      <c r="A51" s="10">
        <v>45</v>
      </c>
      <c r="B51" s="10">
        <v>90020096</v>
      </c>
      <c r="C51" s="10">
        <v>550419</v>
      </c>
      <c r="D51" s="11" t="s">
        <v>134</v>
      </c>
      <c r="E51" s="11">
        <v>2548</v>
      </c>
      <c r="F51" s="11" t="s">
        <v>46</v>
      </c>
      <c r="G51" s="16">
        <v>400000</v>
      </c>
      <c r="H51" s="10" t="s">
        <v>193</v>
      </c>
      <c r="I51" s="10" t="s">
        <v>211</v>
      </c>
      <c r="J51" s="10" t="s">
        <v>193</v>
      </c>
      <c r="K51" s="10" t="s">
        <v>190</v>
      </c>
      <c r="L51" s="10" t="s">
        <v>190</v>
      </c>
      <c r="M51" s="10" t="s">
        <v>190</v>
      </c>
      <c r="N51" s="10" t="s">
        <v>190</v>
      </c>
      <c r="O51" s="11" t="s">
        <v>41</v>
      </c>
    </row>
    <row r="52" spans="1:15" x14ac:dyDescent="0.2">
      <c r="A52" s="10">
        <v>46</v>
      </c>
      <c r="B52" s="10">
        <v>90020097</v>
      </c>
      <c r="C52" s="10">
        <v>550420</v>
      </c>
      <c r="D52" s="11" t="s">
        <v>135</v>
      </c>
      <c r="E52" s="11">
        <v>2531</v>
      </c>
      <c r="F52" s="11" t="s">
        <v>46</v>
      </c>
      <c r="G52" s="16">
        <v>30000</v>
      </c>
      <c r="H52" s="10" t="s">
        <v>192</v>
      </c>
      <c r="I52" s="10" t="s">
        <v>324</v>
      </c>
      <c r="J52" s="10" t="s">
        <v>192</v>
      </c>
      <c r="K52" s="10" t="s">
        <v>190</v>
      </c>
      <c r="L52" s="10" t="s">
        <v>190</v>
      </c>
      <c r="M52" s="10" t="s">
        <v>190</v>
      </c>
      <c r="N52" s="10" t="s">
        <v>190</v>
      </c>
      <c r="O52" s="11" t="s">
        <v>41</v>
      </c>
    </row>
    <row r="53" spans="1:15" x14ac:dyDescent="0.2">
      <c r="A53" s="10">
        <v>47</v>
      </c>
      <c r="B53" s="10">
        <v>90020097</v>
      </c>
      <c r="C53" s="10">
        <v>550420</v>
      </c>
      <c r="D53" s="11" t="s">
        <v>135</v>
      </c>
      <c r="E53" s="11">
        <v>2548</v>
      </c>
      <c r="F53" s="11" t="s">
        <v>46</v>
      </c>
      <c r="G53" s="16">
        <v>244647</v>
      </c>
      <c r="H53" s="10" t="s">
        <v>192</v>
      </c>
      <c r="I53" s="10" t="s">
        <v>323</v>
      </c>
      <c r="J53" s="10" t="s">
        <v>181</v>
      </c>
      <c r="K53" s="10" t="s">
        <v>190</v>
      </c>
      <c r="L53" s="10" t="s">
        <v>190</v>
      </c>
      <c r="M53" s="10" t="s">
        <v>190</v>
      </c>
      <c r="N53" s="10" t="s">
        <v>190</v>
      </c>
      <c r="O53" s="11" t="s">
        <v>41</v>
      </c>
    </row>
    <row r="54" spans="1:15" x14ac:dyDescent="0.2">
      <c r="A54" s="10">
        <v>48</v>
      </c>
      <c r="B54" s="10">
        <v>90020097</v>
      </c>
      <c r="C54" s="10">
        <v>550420</v>
      </c>
      <c r="D54" s="11" t="s">
        <v>135</v>
      </c>
      <c r="E54" s="11">
        <v>2548</v>
      </c>
      <c r="F54" s="11" t="s">
        <v>46</v>
      </c>
      <c r="G54" s="16">
        <v>88103</v>
      </c>
      <c r="H54" s="10" t="s">
        <v>192</v>
      </c>
      <c r="I54" s="10" t="s">
        <v>225</v>
      </c>
      <c r="J54" s="10" t="s">
        <v>192</v>
      </c>
      <c r="K54" s="10" t="s">
        <v>190</v>
      </c>
      <c r="L54" s="10" t="s">
        <v>190</v>
      </c>
      <c r="M54" s="10" t="s">
        <v>190</v>
      </c>
      <c r="N54" s="10" t="s">
        <v>192</v>
      </c>
      <c r="O54" s="11" t="s">
        <v>37</v>
      </c>
    </row>
    <row r="55" spans="1:15" ht="38.25" x14ac:dyDescent="0.2">
      <c r="A55" s="10">
        <v>49</v>
      </c>
      <c r="B55" s="11">
        <v>90020103</v>
      </c>
      <c r="C55" s="10">
        <v>550404</v>
      </c>
      <c r="D55" s="11" t="s">
        <v>138</v>
      </c>
      <c r="E55" s="11">
        <v>2521</v>
      </c>
      <c r="F55" s="11" t="s">
        <v>36</v>
      </c>
      <c r="G55" s="16">
        <v>177500</v>
      </c>
      <c r="H55" s="10" t="s">
        <v>201</v>
      </c>
      <c r="I55" s="10" t="s">
        <v>210</v>
      </c>
      <c r="J55" s="10" t="s">
        <v>190</v>
      </c>
      <c r="K55" s="10" t="s">
        <v>192</v>
      </c>
      <c r="L55" s="10" t="s">
        <v>190</v>
      </c>
      <c r="M55" s="10" t="s">
        <v>190</v>
      </c>
      <c r="N55" s="10" t="s">
        <v>190</v>
      </c>
      <c r="O55" s="11" t="s">
        <v>171</v>
      </c>
    </row>
    <row r="56" spans="1:15" x14ac:dyDescent="0.2">
      <c r="A56" s="10">
        <v>50</v>
      </c>
      <c r="B56" s="10">
        <v>90020104</v>
      </c>
      <c r="C56" s="10">
        <v>550405</v>
      </c>
      <c r="D56" s="11" t="s">
        <v>139</v>
      </c>
      <c r="E56" s="11">
        <v>2521</v>
      </c>
      <c r="F56" s="11" t="s">
        <v>67</v>
      </c>
      <c r="G56" s="16">
        <v>170000</v>
      </c>
      <c r="H56" s="10" t="s">
        <v>201</v>
      </c>
      <c r="I56" s="10" t="s">
        <v>210</v>
      </c>
      <c r="J56" s="10" t="s">
        <v>190</v>
      </c>
      <c r="K56" s="10" t="s">
        <v>190</v>
      </c>
      <c r="L56" s="10" t="s">
        <v>192</v>
      </c>
      <c r="M56" s="10" t="s">
        <v>190</v>
      </c>
      <c r="N56" s="10" t="s">
        <v>193</v>
      </c>
      <c r="O56" s="11" t="s">
        <v>37</v>
      </c>
    </row>
    <row r="57" spans="1:15" x14ac:dyDescent="0.2">
      <c r="A57" s="10">
        <v>51</v>
      </c>
      <c r="B57" s="10">
        <v>90020105</v>
      </c>
      <c r="C57" s="10">
        <v>550406</v>
      </c>
      <c r="D57" s="11" t="s">
        <v>140</v>
      </c>
      <c r="E57" s="11">
        <v>2521</v>
      </c>
      <c r="F57" s="11" t="s">
        <v>36</v>
      </c>
      <c r="G57" s="16">
        <v>335000</v>
      </c>
      <c r="H57" s="10" t="s">
        <v>198</v>
      </c>
      <c r="I57" s="10" t="s">
        <v>210</v>
      </c>
      <c r="J57" s="10" t="s">
        <v>198</v>
      </c>
      <c r="K57" s="10" t="s">
        <v>190</v>
      </c>
      <c r="L57" s="10" t="s">
        <v>190</v>
      </c>
      <c r="M57" s="10" t="s">
        <v>190</v>
      </c>
      <c r="N57" s="10" t="s">
        <v>190</v>
      </c>
      <c r="O57" s="11" t="s">
        <v>41</v>
      </c>
    </row>
    <row r="58" spans="1:15" x14ac:dyDescent="0.2">
      <c r="A58" s="10">
        <v>52</v>
      </c>
      <c r="B58" s="10">
        <v>90020105</v>
      </c>
      <c r="C58" s="10">
        <v>550406</v>
      </c>
      <c r="D58" s="11" t="s">
        <v>140</v>
      </c>
      <c r="E58" s="11">
        <v>2536</v>
      </c>
      <c r="F58" s="11" t="s">
        <v>67</v>
      </c>
      <c r="G58" s="16">
        <v>130000</v>
      </c>
      <c r="H58" s="10" t="s">
        <v>192</v>
      </c>
      <c r="I58" s="10" t="s">
        <v>210</v>
      </c>
      <c r="J58" s="10" t="s">
        <v>192</v>
      </c>
      <c r="K58" s="10" t="s">
        <v>190</v>
      </c>
      <c r="L58" s="10" t="s">
        <v>190</v>
      </c>
      <c r="M58" s="10" t="s">
        <v>190</v>
      </c>
      <c r="N58" s="10" t="s">
        <v>190</v>
      </c>
      <c r="O58" s="11" t="s">
        <v>41</v>
      </c>
    </row>
    <row r="59" spans="1:15" x14ac:dyDescent="0.2">
      <c r="A59" s="10">
        <v>53</v>
      </c>
      <c r="B59" s="10">
        <v>90020114</v>
      </c>
      <c r="C59" s="10">
        <v>550435</v>
      </c>
      <c r="D59" s="11" t="s">
        <v>149</v>
      </c>
      <c r="E59" s="11">
        <v>2521</v>
      </c>
      <c r="F59" s="11" t="s">
        <v>36</v>
      </c>
      <c r="G59" s="16">
        <v>192100</v>
      </c>
      <c r="H59" s="10" t="s">
        <v>201</v>
      </c>
      <c r="I59" s="10" t="s">
        <v>210</v>
      </c>
      <c r="J59" s="10" t="s">
        <v>201</v>
      </c>
      <c r="K59" s="10" t="s">
        <v>190</v>
      </c>
      <c r="L59" s="10" t="s">
        <v>190</v>
      </c>
      <c r="M59" s="10" t="s">
        <v>190</v>
      </c>
      <c r="N59" s="10" t="s">
        <v>190</v>
      </c>
      <c r="O59" s="11" t="s">
        <v>37</v>
      </c>
    </row>
    <row r="60" spans="1:15" x14ac:dyDescent="0.2">
      <c r="A60" s="10">
        <v>54</v>
      </c>
      <c r="B60" s="10">
        <v>90020116</v>
      </c>
      <c r="C60" s="10">
        <v>550426</v>
      </c>
      <c r="D60" s="11" t="s">
        <v>150</v>
      </c>
      <c r="E60" s="11">
        <v>2521</v>
      </c>
      <c r="F60" s="11" t="s">
        <v>36</v>
      </c>
      <c r="G60" s="16">
        <v>188500</v>
      </c>
      <c r="H60" s="10" t="s">
        <v>201</v>
      </c>
      <c r="I60" s="10" t="s">
        <v>210</v>
      </c>
      <c r="J60" s="10" t="s">
        <v>193</v>
      </c>
      <c r="K60" s="10" t="s">
        <v>190</v>
      </c>
      <c r="L60" s="10" t="s">
        <v>192</v>
      </c>
      <c r="M60" s="10" t="s">
        <v>190</v>
      </c>
      <c r="N60" s="10" t="s">
        <v>190</v>
      </c>
      <c r="O60" s="11" t="s">
        <v>37</v>
      </c>
    </row>
    <row r="61" spans="1:15" x14ac:dyDescent="0.2">
      <c r="A61" s="10">
        <v>55</v>
      </c>
      <c r="B61" s="10">
        <v>90020120</v>
      </c>
      <c r="C61" s="10">
        <v>550429</v>
      </c>
      <c r="D61" s="11" t="s">
        <v>154</v>
      </c>
      <c r="E61" s="11">
        <v>2539</v>
      </c>
      <c r="F61" s="11" t="s">
        <v>46</v>
      </c>
      <c r="G61" s="16">
        <v>300000</v>
      </c>
      <c r="H61" s="10" t="s">
        <v>193</v>
      </c>
      <c r="I61" s="10" t="s">
        <v>209</v>
      </c>
      <c r="J61" s="10" t="s">
        <v>193</v>
      </c>
      <c r="K61" s="10" t="s">
        <v>190</v>
      </c>
      <c r="L61" s="10" t="s">
        <v>190</v>
      </c>
      <c r="M61" s="10" t="s">
        <v>190</v>
      </c>
      <c r="N61" s="10" t="s">
        <v>190</v>
      </c>
      <c r="O61" s="11" t="s">
        <v>41</v>
      </c>
    </row>
    <row r="62" spans="1:15" x14ac:dyDescent="0.2">
      <c r="A62" s="10">
        <v>56</v>
      </c>
      <c r="B62" s="10">
        <v>90020120</v>
      </c>
      <c r="C62" s="10">
        <v>550429</v>
      </c>
      <c r="D62" s="11" t="s">
        <v>154</v>
      </c>
      <c r="E62" s="11">
        <v>2540</v>
      </c>
      <c r="F62" s="11" t="s">
        <v>46</v>
      </c>
      <c r="G62" s="16">
        <v>250000</v>
      </c>
      <c r="H62" s="10" t="s">
        <v>192</v>
      </c>
      <c r="I62" s="10" t="s">
        <v>315</v>
      </c>
      <c r="J62" s="10" t="s">
        <v>190</v>
      </c>
      <c r="K62" s="10" t="s">
        <v>192</v>
      </c>
      <c r="L62" s="10" t="s">
        <v>190</v>
      </c>
      <c r="M62" s="10" t="s">
        <v>190</v>
      </c>
      <c r="N62" s="10" t="s">
        <v>190</v>
      </c>
      <c r="O62" s="11" t="s">
        <v>41</v>
      </c>
    </row>
    <row r="63" spans="1:15" x14ac:dyDescent="0.2">
      <c r="A63" s="10">
        <v>57</v>
      </c>
      <c r="B63" s="10">
        <v>90020126</v>
      </c>
      <c r="C63" s="10">
        <v>550476</v>
      </c>
      <c r="D63" s="11" t="s">
        <v>160</v>
      </c>
      <c r="E63" s="11">
        <v>2508</v>
      </c>
      <c r="F63" s="11" t="s">
        <v>46</v>
      </c>
      <c r="G63" s="16">
        <v>109600</v>
      </c>
      <c r="H63" s="10" t="s">
        <v>201</v>
      </c>
      <c r="I63" s="10" t="s">
        <v>210</v>
      </c>
      <c r="J63" s="10" t="s">
        <v>201</v>
      </c>
      <c r="K63" s="10" t="s">
        <v>190</v>
      </c>
      <c r="L63" s="10" t="s">
        <v>190</v>
      </c>
      <c r="M63" s="10" t="s">
        <v>190</v>
      </c>
      <c r="N63" s="10" t="s">
        <v>190</v>
      </c>
      <c r="O63" s="11" t="s">
        <v>37</v>
      </c>
    </row>
    <row r="64" spans="1:15" x14ac:dyDescent="0.2">
      <c r="A64" s="10">
        <v>58</v>
      </c>
      <c r="B64" s="10">
        <v>90020127</v>
      </c>
      <c r="C64" s="10">
        <v>550477</v>
      </c>
      <c r="D64" s="11" t="s">
        <v>161</v>
      </c>
      <c r="E64" s="11">
        <v>2522</v>
      </c>
      <c r="F64" s="11" t="s">
        <v>36</v>
      </c>
      <c r="G64" s="16">
        <v>277800</v>
      </c>
      <c r="H64" s="10" t="s">
        <v>201</v>
      </c>
      <c r="I64" s="10" t="s">
        <v>209</v>
      </c>
      <c r="J64" s="10" t="s">
        <v>201</v>
      </c>
      <c r="K64" s="10" t="s">
        <v>190</v>
      </c>
      <c r="L64" s="10" t="s">
        <v>190</v>
      </c>
      <c r="M64" s="10" t="s">
        <v>190</v>
      </c>
      <c r="N64" s="10" t="s">
        <v>190</v>
      </c>
      <c r="O64" s="11" t="s">
        <v>41</v>
      </c>
    </row>
    <row r="65" spans="1:15" x14ac:dyDescent="0.2">
      <c r="A65" s="10">
        <v>59</v>
      </c>
      <c r="B65" s="10">
        <v>90020130</v>
      </c>
      <c r="C65" s="10">
        <v>550478</v>
      </c>
      <c r="D65" s="11" t="s">
        <v>164</v>
      </c>
      <c r="E65" s="11">
        <v>2507</v>
      </c>
      <c r="F65" s="11" t="s">
        <v>46</v>
      </c>
      <c r="G65" s="16">
        <v>50000</v>
      </c>
      <c r="H65" s="10" t="s">
        <v>193</v>
      </c>
      <c r="I65" s="10" t="s">
        <v>325</v>
      </c>
      <c r="J65" s="10" t="s">
        <v>190</v>
      </c>
      <c r="K65" s="10" t="s">
        <v>190</v>
      </c>
      <c r="L65" s="10" t="s">
        <v>190</v>
      </c>
      <c r="M65" s="10" t="s">
        <v>190</v>
      </c>
      <c r="N65" s="10" t="s">
        <v>193</v>
      </c>
      <c r="O65" s="11" t="s">
        <v>41</v>
      </c>
    </row>
    <row r="66" spans="1:15" x14ac:dyDescent="0.2">
      <c r="A66" s="10">
        <v>60</v>
      </c>
      <c r="B66" s="10">
        <v>90020130</v>
      </c>
      <c r="C66" s="10">
        <v>550478</v>
      </c>
      <c r="D66" s="11" t="s">
        <v>164</v>
      </c>
      <c r="E66" s="11">
        <v>2557</v>
      </c>
      <c r="F66" s="11" t="s">
        <v>46</v>
      </c>
      <c r="G66" s="16">
        <v>1500000</v>
      </c>
      <c r="H66" s="10" t="s">
        <v>201</v>
      </c>
      <c r="I66" s="10" t="s">
        <v>326</v>
      </c>
      <c r="J66" s="10" t="s">
        <v>201</v>
      </c>
      <c r="K66" s="10" t="s">
        <v>190</v>
      </c>
      <c r="L66" s="10" t="s">
        <v>190</v>
      </c>
      <c r="M66" s="10" t="s">
        <v>190</v>
      </c>
      <c r="N66" s="10" t="s">
        <v>190</v>
      </c>
      <c r="O66" s="11" t="s">
        <v>41</v>
      </c>
    </row>
    <row r="67" spans="1:15" x14ac:dyDescent="0.2">
      <c r="A67" s="10">
        <v>61</v>
      </c>
      <c r="B67" s="10">
        <v>90020131</v>
      </c>
      <c r="C67" s="10">
        <v>550479</v>
      </c>
      <c r="D67" s="11" t="s">
        <v>165</v>
      </c>
      <c r="E67" s="11">
        <v>2521</v>
      </c>
      <c r="F67" s="11" t="s">
        <v>36</v>
      </c>
      <c r="G67" s="16">
        <v>255000</v>
      </c>
      <c r="H67" s="10" t="s">
        <v>198</v>
      </c>
      <c r="I67" s="10" t="s">
        <v>210</v>
      </c>
      <c r="J67" s="10" t="s">
        <v>201</v>
      </c>
      <c r="K67" s="10" t="s">
        <v>190</v>
      </c>
      <c r="L67" s="10" t="s">
        <v>192</v>
      </c>
      <c r="M67" s="10" t="s">
        <v>190</v>
      </c>
      <c r="N67" s="10" t="s">
        <v>190</v>
      </c>
      <c r="O67" s="11" t="s">
        <v>41</v>
      </c>
    </row>
    <row r="68" spans="1:15" ht="38.25" x14ac:dyDescent="0.2">
      <c r="A68" s="10">
        <v>62</v>
      </c>
      <c r="B68" s="11">
        <v>90020135</v>
      </c>
      <c r="C68" s="10">
        <v>550484</v>
      </c>
      <c r="D68" s="11" t="s">
        <v>169</v>
      </c>
      <c r="E68" s="11">
        <v>2523</v>
      </c>
      <c r="F68" s="14"/>
      <c r="G68" s="16">
        <v>150000</v>
      </c>
      <c r="H68" s="10" t="s">
        <v>201</v>
      </c>
      <c r="I68" s="10" t="s">
        <v>211</v>
      </c>
      <c r="J68" s="10" t="s">
        <v>201</v>
      </c>
      <c r="K68" s="10" t="s">
        <v>190</v>
      </c>
      <c r="L68" s="10" t="s">
        <v>190</v>
      </c>
      <c r="M68" s="10" t="s">
        <v>190</v>
      </c>
      <c r="N68" s="10" t="s">
        <v>190</v>
      </c>
      <c r="O68" s="11" t="s">
        <v>171</v>
      </c>
    </row>
    <row r="69" spans="1:15" x14ac:dyDescent="0.2">
      <c r="A69" s="10">
        <v>63</v>
      </c>
      <c r="B69" s="10">
        <v>90020136</v>
      </c>
      <c r="C69" s="10">
        <v>550481</v>
      </c>
      <c r="D69" s="11" t="s">
        <v>170</v>
      </c>
      <c r="E69" s="11">
        <v>2497</v>
      </c>
      <c r="F69" s="11" t="s">
        <v>59</v>
      </c>
      <c r="G69" s="16">
        <v>204700</v>
      </c>
      <c r="H69" s="10" t="s">
        <v>198</v>
      </c>
      <c r="I69" s="10" t="s">
        <v>210</v>
      </c>
      <c r="J69" s="10" t="s">
        <v>190</v>
      </c>
      <c r="K69" s="10" t="s">
        <v>190</v>
      </c>
      <c r="L69" s="10" t="s">
        <v>198</v>
      </c>
      <c r="M69" s="10" t="s">
        <v>190</v>
      </c>
      <c r="N69" s="10" t="s">
        <v>193</v>
      </c>
      <c r="O69" s="11" t="s">
        <v>41</v>
      </c>
    </row>
  </sheetData>
  <sortState ref="B7:O69">
    <sortCondition ref="B7:B69"/>
    <sortCondition ref="E7:E69"/>
  </sortState>
  <mergeCells count="8">
    <mergeCell ref="O5:O6"/>
    <mergeCell ref="A5:A6"/>
    <mergeCell ref="B5:C5"/>
    <mergeCell ref="D5:D6"/>
    <mergeCell ref="E5:E6"/>
    <mergeCell ref="F5:F6"/>
    <mergeCell ref="G5:G6"/>
    <mergeCell ref="H5:N5"/>
  </mergeCells>
  <hyperlinks>
    <hyperlink ref="I2" location="อาคารเรียน!A1" display="กลับหน้าหลัก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F1" sqref="F1"/>
    </sheetView>
  </sheetViews>
  <sheetFormatPr defaultRowHeight="14.25" x14ac:dyDescent="0.2"/>
  <cols>
    <col min="1" max="1" width="3.5" customWidth="1"/>
    <col min="2" max="2" width="7.875" bestFit="1" customWidth="1"/>
    <col min="3" max="3" width="7.5" bestFit="1" customWidth="1"/>
    <col min="4" max="4" width="15.25" bestFit="1" customWidth="1"/>
    <col min="5" max="5" width="6.75" style="8" bestFit="1" customWidth="1"/>
    <col min="6" max="6" width="21.75" bestFit="1" customWidth="1"/>
    <col min="7" max="7" width="9" style="25" bestFit="1" customWidth="1"/>
    <col min="8" max="8" width="16.375" bestFit="1" customWidth="1"/>
    <col min="9" max="9" width="13.375" bestFit="1" customWidth="1"/>
    <col min="10" max="10" width="7.5" bestFit="1" customWidth="1"/>
    <col min="11" max="11" width="7.875" bestFit="1" customWidth="1"/>
    <col min="12" max="12" width="6.5" bestFit="1" customWidth="1"/>
    <col min="13" max="13" width="11.25" bestFit="1" customWidth="1"/>
    <col min="14" max="14" width="7" bestFit="1" customWidth="1"/>
    <col min="15" max="15" width="31.5" customWidth="1"/>
  </cols>
  <sheetData>
    <row r="1" spans="1:15" ht="19.5" x14ac:dyDescent="0.25">
      <c r="A1" s="32" t="s">
        <v>203</v>
      </c>
      <c r="B1" s="46"/>
      <c r="C1" s="46"/>
      <c r="F1" s="39" t="s">
        <v>330</v>
      </c>
    </row>
    <row r="2" spans="1:15" x14ac:dyDescent="0.2">
      <c r="G2"/>
    </row>
    <row r="3" spans="1:15" ht="19.5" x14ac:dyDescent="0.25">
      <c r="B3" s="4" t="s">
        <v>327</v>
      </c>
      <c r="C3" s="4" t="s">
        <v>5</v>
      </c>
      <c r="G3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90020001</v>
      </c>
      <c r="C6" s="10">
        <v>550174</v>
      </c>
      <c r="D6" s="11" t="s">
        <v>35</v>
      </c>
      <c r="E6" s="10">
        <v>2528</v>
      </c>
      <c r="F6" s="11" t="s">
        <v>36</v>
      </c>
      <c r="G6" s="16">
        <v>419800</v>
      </c>
      <c r="H6" s="11" t="s">
        <v>260</v>
      </c>
      <c r="I6" s="11" t="s">
        <v>256</v>
      </c>
      <c r="J6" s="11" t="s">
        <v>260</v>
      </c>
      <c r="K6" s="11" t="s">
        <v>261</v>
      </c>
      <c r="L6" s="11" t="s">
        <v>248</v>
      </c>
      <c r="M6" s="11" t="s">
        <v>261</v>
      </c>
      <c r="N6" s="11" t="s">
        <v>261</v>
      </c>
      <c r="O6" s="11" t="s">
        <v>37</v>
      </c>
    </row>
    <row r="7" spans="1:15" s="12" customFormat="1" x14ac:dyDescent="0.2">
      <c r="A7" s="10">
        <v>2</v>
      </c>
      <c r="B7" s="10">
        <v>90020001</v>
      </c>
      <c r="C7" s="10">
        <v>550174</v>
      </c>
      <c r="D7" s="11" t="s">
        <v>35</v>
      </c>
      <c r="E7" s="10">
        <v>2535</v>
      </c>
      <c r="F7" s="11" t="s">
        <v>36</v>
      </c>
      <c r="G7" s="16">
        <v>621000</v>
      </c>
      <c r="H7" s="11" t="s">
        <v>260</v>
      </c>
      <c r="I7" s="11" t="s">
        <v>256</v>
      </c>
      <c r="J7" s="11" t="s">
        <v>260</v>
      </c>
      <c r="K7" s="11" t="s">
        <v>261</v>
      </c>
      <c r="L7" s="11" t="s">
        <v>248</v>
      </c>
      <c r="M7" s="11" t="s">
        <v>261</v>
      </c>
      <c r="N7" s="11" t="s">
        <v>261</v>
      </c>
      <c r="O7" s="11" t="s">
        <v>37</v>
      </c>
    </row>
    <row r="8" spans="1:15" s="12" customFormat="1" ht="38.25" x14ac:dyDescent="0.2">
      <c r="A8" s="10">
        <v>3</v>
      </c>
      <c r="B8" s="11">
        <v>90020002</v>
      </c>
      <c r="C8" s="11">
        <v>550175</v>
      </c>
      <c r="D8" s="11" t="s">
        <v>38</v>
      </c>
      <c r="E8" s="10">
        <v>2525</v>
      </c>
      <c r="F8" s="11" t="s">
        <v>36</v>
      </c>
      <c r="G8" s="16">
        <v>500000</v>
      </c>
      <c r="H8" s="11" t="s">
        <v>260</v>
      </c>
      <c r="I8" s="11" t="s">
        <v>256</v>
      </c>
      <c r="J8" s="11" t="s">
        <v>261</v>
      </c>
      <c r="K8" s="11" t="s">
        <v>261</v>
      </c>
      <c r="L8" s="11" t="s">
        <v>248</v>
      </c>
      <c r="M8" s="11" t="s">
        <v>261</v>
      </c>
      <c r="N8" s="11" t="s">
        <v>260</v>
      </c>
      <c r="O8" s="11" t="s">
        <v>171</v>
      </c>
    </row>
    <row r="9" spans="1:15" s="12" customFormat="1" ht="38.25" x14ac:dyDescent="0.2">
      <c r="A9" s="10">
        <v>4</v>
      </c>
      <c r="B9" s="11">
        <v>90020003</v>
      </c>
      <c r="C9" s="11">
        <v>550178</v>
      </c>
      <c r="D9" s="11" t="s">
        <v>40</v>
      </c>
      <c r="E9" s="10">
        <v>2527</v>
      </c>
      <c r="F9" s="11" t="s">
        <v>36</v>
      </c>
      <c r="G9" s="16">
        <v>279000</v>
      </c>
      <c r="H9" s="11" t="s">
        <v>259</v>
      </c>
      <c r="I9" s="11" t="s">
        <v>257</v>
      </c>
      <c r="J9" s="11" t="s">
        <v>259</v>
      </c>
      <c r="K9" s="11" t="s">
        <v>261</v>
      </c>
      <c r="L9" s="11" t="s">
        <v>248</v>
      </c>
      <c r="M9" s="11" t="s">
        <v>261</v>
      </c>
      <c r="N9" s="11" t="s">
        <v>261</v>
      </c>
      <c r="O9" s="11" t="s">
        <v>171</v>
      </c>
    </row>
    <row r="10" spans="1:15" s="12" customFormat="1" ht="38.25" x14ac:dyDescent="0.2">
      <c r="A10" s="10">
        <v>5</v>
      </c>
      <c r="B10" s="11">
        <v>90020003</v>
      </c>
      <c r="C10" s="11">
        <v>550178</v>
      </c>
      <c r="D10" s="11" t="s">
        <v>40</v>
      </c>
      <c r="E10" s="10">
        <v>2529</v>
      </c>
      <c r="F10" s="11" t="s">
        <v>36</v>
      </c>
      <c r="G10" s="16">
        <v>286000</v>
      </c>
      <c r="H10" s="11" t="s">
        <v>259</v>
      </c>
      <c r="I10" s="11" t="s">
        <v>257</v>
      </c>
      <c r="J10" s="11" t="s">
        <v>259</v>
      </c>
      <c r="K10" s="11" t="s">
        <v>261</v>
      </c>
      <c r="L10" s="11" t="s">
        <v>248</v>
      </c>
      <c r="M10" s="11" t="s">
        <v>261</v>
      </c>
      <c r="N10" s="11" t="s">
        <v>261</v>
      </c>
      <c r="O10" s="11" t="s">
        <v>171</v>
      </c>
    </row>
    <row r="11" spans="1:15" s="12" customFormat="1" x14ac:dyDescent="0.2">
      <c r="A11" s="10">
        <v>6</v>
      </c>
      <c r="B11" s="10">
        <v>90020006</v>
      </c>
      <c r="C11" s="10">
        <v>550152</v>
      </c>
      <c r="D11" s="11" t="s">
        <v>44</v>
      </c>
      <c r="E11" s="10">
        <v>2534</v>
      </c>
      <c r="F11" s="11" t="s">
        <v>36</v>
      </c>
      <c r="G11" s="16">
        <v>539500</v>
      </c>
      <c r="H11" s="11" t="s">
        <v>260</v>
      </c>
      <c r="I11" s="11" t="s">
        <v>257</v>
      </c>
      <c r="J11" s="11" t="s">
        <v>263</v>
      </c>
      <c r="K11" s="11" t="s">
        <v>259</v>
      </c>
      <c r="L11" s="11" t="s">
        <v>248</v>
      </c>
      <c r="M11" s="11" t="s">
        <v>261</v>
      </c>
      <c r="N11" s="11" t="s">
        <v>261</v>
      </c>
      <c r="O11" s="11" t="s">
        <v>41</v>
      </c>
    </row>
    <row r="12" spans="1:15" s="12" customFormat="1" x14ac:dyDescent="0.2">
      <c r="A12" s="10">
        <v>7</v>
      </c>
      <c r="B12" s="10">
        <v>90020006</v>
      </c>
      <c r="C12" s="10">
        <v>550152</v>
      </c>
      <c r="D12" s="11" t="s">
        <v>44</v>
      </c>
      <c r="E12" s="10">
        <v>2559</v>
      </c>
      <c r="F12" s="11" t="s">
        <v>36</v>
      </c>
      <c r="G12" s="16">
        <v>1620900</v>
      </c>
      <c r="H12" s="11" t="s">
        <v>260</v>
      </c>
      <c r="I12" s="11" t="s">
        <v>257</v>
      </c>
      <c r="J12" s="11" t="s">
        <v>259</v>
      </c>
      <c r="K12" s="11" t="s">
        <v>263</v>
      </c>
      <c r="L12" s="11" t="s">
        <v>248</v>
      </c>
      <c r="M12" s="11" t="s">
        <v>261</v>
      </c>
      <c r="N12" s="11" t="s">
        <v>261</v>
      </c>
      <c r="O12" s="11" t="s">
        <v>41</v>
      </c>
    </row>
    <row r="13" spans="1:15" s="12" customFormat="1" ht="38.25" x14ac:dyDescent="0.2">
      <c r="A13" s="10">
        <v>8</v>
      </c>
      <c r="B13" s="11">
        <v>90020007</v>
      </c>
      <c r="C13" s="11">
        <v>550158</v>
      </c>
      <c r="D13" s="11" t="s">
        <v>45</v>
      </c>
      <c r="E13" s="10">
        <v>2526</v>
      </c>
      <c r="F13" s="11" t="s">
        <v>36</v>
      </c>
      <c r="G13" s="16">
        <v>650000</v>
      </c>
      <c r="H13" s="11" t="s">
        <v>260</v>
      </c>
      <c r="I13" s="11" t="s">
        <v>256</v>
      </c>
      <c r="J13" s="11" t="s">
        <v>259</v>
      </c>
      <c r="K13" s="11" t="s">
        <v>261</v>
      </c>
      <c r="L13" s="11" t="s">
        <v>249</v>
      </c>
      <c r="M13" s="11" t="s">
        <v>261</v>
      </c>
      <c r="N13" s="11" t="s">
        <v>261</v>
      </c>
      <c r="O13" s="11" t="s">
        <v>171</v>
      </c>
    </row>
    <row r="14" spans="1:15" s="12" customFormat="1" ht="38.25" x14ac:dyDescent="0.2">
      <c r="A14" s="10">
        <v>9</v>
      </c>
      <c r="B14" s="11">
        <v>90020007</v>
      </c>
      <c r="C14" s="11">
        <v>550158</v>
      </c>
      <c r="D14" s="11" t="s">
        <v>45</v>
      </c>
      <c r="E14" s="10">
        <v>2528</v>
      </c>
      <c r="F14" s="11" t="s">
        <v>36</v>
      </c>
      <c r="G14" s="16">
        <v>650000</v>
      </c>
      <c r="H14" s="11" t="s">
        <v>260</v>
      </c>
      <c r="I14" s="11" t="s">
        <v>256</v>
      </c>
      <c r="J14" s="11" t="s">
        <v>260</v>
      </c>
      <c r="K14" s="11" t="s">
        <v>261</v>
      </c>
      <c r="L14" s="11" t="s">
        <v>248</v>
      </c>
      <c r="M14" s="11" t="s">
        <v>261</v>
      </c>
      <c r="N14" s="11" t="s">
        <v>261</v>
      </c>
      <c r="O14" s="11" t="s">
        <v>171</v>
      </c>
    </row>
    <row r="15" spans="1:15" s="12" customFormat="1" x14ac:dyDescent="0.2">
      <c r="A15" s="10">
        <v>10</v>
      </c>
      <c r="B15" s="10">
        <v>90020010</v>
      </c>
      <c r="C15" s="10">
        <v>550173</v>
      </c>
      <c r="D15" s="11" t="s">
        <v>49</v>
      </c>
      <c r="E15" s="10">
        <v>2529</v>
      </c>
      <c r="F15" s="11" t="s">
        <v>36</v>
      </c>
      <c r="G15" s="16">
        <v>418000</v>
      </c>
      <c r="H15" s="11" t="s">
        <v>260</v>
      </c>
      <c r="I15" s="11" t="s">
        <v>256</v>
      </c>
      <c r="J15" s="11" t="s">
        <v>263</v>
      </c>
      <c r="K15" s="11" t="s">
        <v>259</v>
      </c>
      <c r="L15" s="11" t="s">
        <v>248</v>
      </c>
      <c r="M15" s="11" t="s">
        <v>261</v>
      </c>
      <c r="N15" s="11" t="s">
        <v>261</v>
      </c>
      <c r="O15" s="11" t="s">
        <v>37</v>
      </c>
    </row>
    <row r="16" spans="1:15" s="12" customFormat="1" x14ac:dyDescent="0.2">
      <c r="A16" s="10">
        <v>11</v>
      </c>
      <c r="B16" s="10">
        <v>90020014</v>
      </c>
      <c r="C16" s="10">
        <v>550170</v>
      </c>
      <c r="D16" s="11" t="s">
        <v>53</v>
      </c>
      <c r="E16" s="10">
        <v>2533</v>
      </c>
      <c r="F16" s="11" t="s">
        <v>36</v>
      </c>
      <c r="G16" s="16">
        <v>596800</v>
      </c>
      <c r="H16" s="11" t="s">
        <v>260</v>
      </c>
      <c r="I16" s="11" t="s">
        <v>257</v>
      </c>
      <c r="J16" s="11" t="s">
        <v>260</v>
      </c>
      <c r="K16" s="11" t="s">
        <v>261</v>
      </c>
      <c r="L16" s="11" t="s">
        <v>248</v>
      </c>
      <c r="M16" s="11" t="s">
        <v>261</v>
      </c>
      <c r="N16" s="11" t="s">
        <v>261</v>
      </c>
      <c r="O16" s="11" t="s">
        <v>37</v>
      </c>
    </row>
    <row r="17" spans="1:15" s="12" customFormat="1" x14ac:dyDescent="0.2">
      <c r="A17" s="10">
        <v>12</v>
      </c>
      <c r="B17" s="10">
        <v>90020014</v>
      </c>
      <c r="C17" s="10">
        <v>550170</v>
      </c>
      <c r="D17" s="11" t="s">
        <v>53</v>
      </c>
      <c r="E17" s="10">
        <v>2559</v>
      </c>
      <c r="F17" s="11" t="s">
        <v>36</v>
      </c>
      <c r="G17" s="16">
        <v>1620000</v>
      </c>
      <c r="H17" s="11" t="s">
        <v>260</v>
      </c>
      <c r="I17" s="11" t="s">
        <v>283</v>
      </c>
      <c r="J17" s="11" t="s">
        <v>259</v>
      </c>
      <c r="K17" s="11" t="s">
        <v>261</v>
      </c>
      <c r="L17" s="11" t="s">
        <v>248</v>
      </c>
      <c r="M17" s="11" t="s">
        <v>261</v>
      </c>
      <c r="N17" s="11" t="s">
        <v>263</v>
      </c>
      <c r="O17" s="11" t="s">
        <v>41</v>
      </c>
    </row>
    <row r="18" spans="1:15" s="12" customFormat="1" x14ac:dyDescent="0.2">
      <c r="A18" s="10">
        <v>13</v>
      </c>
      <c r="B18" s="10">
        <v>90020016</v>
      </c>
      <c r="C18" s="10">
        <v>550172</v>
      </c>
      <c r="D18" s="11" t="s">
        <v>55</v>
      </c>
      <c r="E18" s="10">
        <v>2530</v>
      </c>
      <c r="F18" s="11" t="s">
        <v>36</v>
      </c>
      <c r="G18" s="16">
        <v>300000</v>
      </c>
      <c r="H18" s="11" t="s">
        <v>260</v>
      </c>
      <c r="I18" s="11" t="s">
        <v>256</v>
      </c>
      <c r="J18" s="11" t="s">
        <v>260</v>
      </c>
      <c r="K18" s="11" t="s">
        <v>261</v>
      </c>
      <c r="L18" s="11" t="s">
        <v>248</v>
      </c>
      <c r="M18" s="11" t="s">
        <v>261</v>
      </c>
      <c r="N18" s="11" t="s">
        <v>261</v>
      </c>
      <c r="O18" s="11" t="s">
        <v>41</v>
      </c>
    </row>
    <row r="19" spans="1:15" s="12" customFormat="1" x14ac:dyDescent="0.2">
      <c r="A19" s="10">
        <v>14</v>
      </c>
      <c r="B19" s="10">
        <v>90020029</v>
      </c>
      <c r="C19" s="10">
        <v>550163</v>
      </c>
      <c r="D19" s="11" t="s">
        <v>70</v>
      </c>
      <c r="E19" s="10">
        <v>2527</v>
      </c>
      <c r="F19" s="11" t="s">
        <v>36</v>
      </c>
      <c r="G19" s="16">
        <v>418000</v>
      </c>
      <c r="H19" s="11" t="s">
        <v>260</v>
      </c>
      <c r="I19" s="11" t="s">
        <v>256</v>
      </c>
      <c r="J19" s="11" t="s">
        <v>260</v>
      </c>
      <c r="K19" s="11" t="s">
        <v>261</v>
      </c>
      <c r="L19" s="11" t="s">
        <v>248</v>
      </c>
      <c r="M19" s="11" t="s">
        <v>261</v>
      </c>
      <c r="N19" s="11" t="s">
        <v>261</v>
      </c>
      <c r="O19" s="11" t="s">
        <v>37</v>
      </c>
    </row>
    <row r="20" spans="1:15" s="12" customFormat="1" x14ac:dyDescent="0.2">
      <c r="A20" s="10">
        <v>15</v>
      </c>
      <c r="B20" s="10">
        <v>90020030</v>
      </c>
      <c r="C20" s="10">
        <v>550165</v>
      </c>
      <c r="D20" s="11" t="s">
        <v>71</v>
      </c>
      <c r="E20" s="10">
        <v>2527</v>
      </c>
      <c r="F20" s="11" t="s">
        <v>36</v>
      </c>
      <c r="G20" s="16">
        <v>286000</v>
      </c>
      <c r="H20" s="11" t="s">
        <v>260</v>
      </c>
      <c r="I20" s="11" t="s">
        <v>256</v>
      </c>
      <c r="J20" s="11" t="s">
        <v>261</v>
      </c>
      <c r="K20" s="11" t="s">
        <v>261</v>
      </c>
      <c r="L20" s="11" t="s">
        <v>248</v>
      </c>
      <c r="M20" s="11" t="s">
        <v>261</v>
      </c>
      <c r="N20" s="11" t="s">
        <v>261</v>
      </c>
      <c r="O20" s="11" t="s">
        <v>41</v>
      </c>
    </row>
    <row r="21" spans="1:15" s="12" customFormat="1" x14ac:dyDescent="0.2">
      <c r="A21" s="10">
        <v>16</v>
      </c>
      <c r="B21" s="10">
        <v>90020034</v>
      </c>
      <c r="C21" s="10">
        <v>550177</v>
      </c>
      <c r="D21" s="11" t="s">
        <v>75</v>
      </c>
      <c r="E21" s="10">
        <v>2533</v>
      </c>
      <c r="F21" s="11" t="s">
        <v>36</v>
      </c>
      <c r="G21" s="16">
        <v>350000</v>
      </c>
      <c r="H21" s="11" t="s">
        <v>260</v>
      </c>
      <c r="I21" s="11" t="s">
        <v>256</v>
      </c>
      <c r="J21" s="11" t="s">
        <v>260</v>
      </c>
      <c r="K21" s="11" t="s">
        <v>261</v>
      </c>
      <c r="L21" s="11" t="s">
        <v>248</v>
      </c>
      <c r="M21" s="11" t="s">
        <v>261</v>
      </c>
      <c r="N21" s="11" t="s">
        <v>261</v>
      </c>
      <c r="O21" s="11" t="s">
        <v>41</v>
      </c>
    </row>
    <row r="22" spans="1:15" s="12" customFormat="1" x14ac:dyDescent="0.2">
      <c r="A22" s="10">
        <v>17</v>
      </c>
      <c r="B22" s="10">
        <v>90020036</v>
      </c>
      <c r="C22" s="10">
        <v>550051</v>
      </c>
      <c r="D22" s="11" t="s">
        <v>76</v>
      </c>
      <c r="E22" s="10">
        <v>2526</v>
      </c>
      <c r="F22" s="11" t="s">
        <v>36</v>
      </c>
      <c r="G22" s="16">
        <v>333350</v>
      </c>
      <c r="H22" s="11" t="s">
        <v>260</v>
      </c>
      <c r="I22" s="11" t="s">
        <v>256</v>
      </c>
      <c r="J22" s="11" t="s">
        <v>259</v>
      </c>
      <c r="K22" s="11" t="s">
        <v>263</v>
      </c>
      <c r="L22" s="11" t="s">
        <v>248</v>
      </c>
      <c r="M22" s="11" t="s">
        <v>261</v>
      </c>
      <c r="N22" s="11" t="s">
        <v>261</v>
      </c>
      <c r="O22" s="11" t="s">
        <v>41</v>
      </c>
    </row>
    <row r="23" spans="1:15" s="12" customFormat="1" x14ac:dyDescent="0.2">
      <c r="A23" s="10">
        <v>18</v>
      </c>
      <c r="B23" s="10">
        <v>90020039</v>
      </c>
      <c r="C23" s="10">
        <v>550055</v>
      </c>
      <c r="D23" s="11" t="s">
        <v>79</v>
      </c>
      <c r="E23" s="10">
        <v>2526</v>
      </c>
      <c r="F23" s="11" t="s">
        <v>36</v>
      </c>
      <c r="G23" s="16">
        <v>453000</v>
      </c>
      <c r="H23" s="11" t="s">
        <v>264</v>
      </c>
      <c r="I23" s="11" t="s">
        <v>284</v>
      </c>
      <c r="J23" s="11" t="s">
        <v>264</v>
      </c>
      <c r="K23" s="11" t="s">
        <v>261</v>
      </c>
      <c r="L23" s="11" t="s">
        <v>248</v>
      </c>
      <c r="M23" s="11" t="s">
        <v>261</v>
      </c>
      <c r="N23" s="11" t="s">
        <v>261</v>
      </c>
      <c r="O23" s="13" t="s">
        <v>39</v>
      </c>
    </row>
    <row r="24" spans="1:15" s="12" customFormat="1" x14ac:dyDescent="0.2">
      <c r="A24" s="10">
        <v>19</v>
      </c>
      <c r="B24" s="10">
        <v>90020045</v>
      </c>
      <c r="C24" s="10">
        <v>550060</v>
      </c>
      <c r="D24" s="11" t="s">
        <v>85</v>
      </c>
      <c r="E24" s="10">
        <v>2528</v>
      </c>
      <c r="F24" s="11" t="s">
        <v>36</v>
      </c>
      <c r="G24" s="16">
        <v>650000</v>
      </c>
      <c r="H24" s="11" t="s">
        <v>264</v>
      </c>
      <c r="I24" s="11" t="s">
        <v>256</v>
      </c>
      <c r="J24" s="11" t="s">
        <v>259</v>
      </c>
      <c r="K24" s="11" t="s">
        <v>259</v>
      </c>
      <c r="L24" s="11" t="s">
        <v>248</v>
      </c>
      <c r="M24" s="11" t="s">
        <v>261</v>
      </c>
      <c r="N24" s="11" t="s">
        <v>261</v>
      </c>
      <c r="O24" s="11" t="s">
        <v>41</v>
      </c>
    </row>
    <row r="25" spans="1:15" s="12" customFormat="1" x14ac:dyDescent="0.2">
      <c r="A25" s="10">
        <v>20</v>
      </c>
      <c r="B25" s="10">
        <v>90020047</v>
      </c>
      <c r="C25" s="10">
        <v>550064</v>
      </c>
      <c r="D25" s="11" t="s">
        <v>87</v>
      </c>
      <c r="E25" s="10">
        <v>2526</v>
      </c>
      <c r="F25" s="11" t="s">
        <v>67</v>
      </c>
      <c r="G25" s="16">
        <v>450000</v>
      </c>
      <c r="H25" s="11" t="s">
        <v>264</v>
      </c>
      <c r="I25" s="11" t="s">
        <v>285</v>
      </c>
      <c r="J25" s="11" t="s">
        <v>261</v>
      </c>
      <c r="K25" s="11" t="s">
        <v>259</v>
      </c>
      <c r="L25" s="11" t="s">
        <v>248</v>
      </c>
      <c r="M25" s="11" t="s">
        <v>261</v>
      </c>
      <c r="N25" s="11" t="s">
        <v>259</v>
      </c>
      <c r="O25" s="11" t="s">
        <v>37</v>
      </c>
    </row>
    <row r="26" spans="1:15" s="12" customFormat="1" x14ac:dyDescent="0.2">
      <c r="A26" s="10">
        <v>21</v>
      </c>
      <c r="B26" s="10">
        <v>90020058</v>
      </c>
      <c r="C26" s="10">
        <v>550056</v>
      </c>
      <c r="D26" s="11" t="s">
        <v>96</v>
      </c>
      <c r="E26" s="10">
        <v>2541</v>
      </c>
      <c r="F26" s="11" t="s">
        <v>36</v>
      </c>
      <c r="G26" s="16">
        <v>816500</v>
      </c>
      <c r="H26" s="11" t="s">
        <v>260</v>
      </c>
      <c r="I26" s="11" t="s">
        <v>273</v>
      </c>
      <c r="J26" s="11" t="s">
        <v>260</v>
      </c>
      <c r="K26" s="11" t="s">
        <v>261</v>
      </c>
      <c r="L26" s="11" t="s">
        <v>248</v>
      </c>
      <c r="M26" s="11" t="s">
        <v>261</v>
      </c>
      <c r="N26" s="11" t="s">
        <v>261</v>
      </c>
      <c r="O26" s="11" t="s">
        <v>37</v>
      </c>
    </row>
    <row r="27" spans="1:15" s="12" customFormat="1" x14ac:dyDescent="0.2">
      <c r="A27" s="10">
        <v>22</v>
      </c>
      <c r="B27" s="10">
        <v>90020064</v>
      </c>
      <c r="C27" s="10">
        <v>550062</v>
      </c>
      <c r="D27" s="11" t="s">
        <v>102</v>
      </c>
      <c r="E27" s="10">
        <v>2527</v>
      </c>
      <c r="F27" s="11" t="s">
        <v>36</v>
      </c>
      <c r="G27" s="16">
        <v>498000</v>
      </c>
      <c r="H27" s="11" t="s">
        <v>260</v>
      </c>
      <c r="I27" s="11" t="s">
        <v>257</v>
      </c>
      <c r="J27" s="11" t="s">
        <v>260</v>
      </c>
      <c r="K27" s="11" t="s">
        <v>261</v>
      </c>
      <c r="L27" s="11" t="s">
        <v>248</v>
      </c>
      <c r="M27" s="11" t="s">
        <v>261</v>
      </c>
      <c r="N27" s="11" t="s">
        <v>261</v>
      </c>
      <c r="O27" s="11" t="s">
        <v>37</v>
      </c>
    </row>
    <row r="28" spans="1:15" s="12" customFormat="1" ht="38.25" x14ac:dyDescent="0.2">
      <c r="A28" s="10">
        <v>23</v>
      </c>
      <c r="B28" s="11">
        <v>90020065</v>
      </c>
      <c r="C28" s="11">
        <v>550070</v>
      </c>
      <c r="D28" s="11" t="s">
        <v>103</v>
      </c>
      <c r="E28" s="10">
        <v>2529</v>
      </c>
      <c r="F28" s="11" t="s">
        <v>36</v>
      </c>
      <c r="G28" s="16">
        <v>383000</v>
      </c>
      <c r="H28" s="11" t="s">
        <v>260</v>
      </c>
      <c r="I28" s="11" t="s">
        <v>266</v>
      </c>
      <c r="J28" s="11" t="s">
        <v>260</v>
      </c>
      <c r="K28" s="11" t="s">
        <v>261</v>
      </c>
      <c r="L28" s="11" t="s">
        <v>248</v>
      </c>
      <c r="M28" s="11" t="s">
        <v>261</v>
      </c>
      <c r="N28" s="11" t="s">
        <v>261</v>
      </c>
      <c r="O28" s="11" t="s">
        <v>171</v>
      </c>
    </row>
    <row r="29" spans="1:15" s="12" customFormat="1" x14ac:dyDescent="0.2">
      <c r="A29" s="10">
        <v>24</v>
      </c>
      <c r="B29" s="10">
        <v>90020069</v>
      </c>
      <c r="C29" s="10">
        <v>550068</v>
      </c>
      <c r="D29" s="11" t="s">
        <v>107</v>
      </c>
      <c r="E29" s="10">
        <v>2535</v>
      </c>
      <c r="F29" s="11" t="s">
        <v>36</v>
      </c>
      <c r="G29" s="16">
        <v>813000</v>
      </c>
      <c r="H29" s="11" t="s">
        <v>264</v>
      </c>
      <c r="I29" s="11" t="s">
        <v>256</v>
      </c>
      <c r="J29" s="11" t="s">
        <v>264</v>
      </c>
      <c r="K29" s="11" t="s">
        <v>261</v>
      </c>
      <c r="L29" s="11" t="s">
        <v>248</v>
      </c>
      <c r="M29" s="11" t="s">
        <v>261</v>
      </c>
      <c r="N29" s="11" t="s">
        <v>261</v>
      </c>
      <c r="O29" s="11" t="s">
        <v>41</v>
      </c>
    </row>
    <row r="30" spans="1:15" s="12" customFormat="1" x14ac:dyDescent="0.2">
      <c r="A30" s="10">
        <v>25</v>
      </c>
      <c r="B30" s="10">
        <v>90020073</v>
      </c>
      <c r="C30" s="10">
        <v>550029</v>
      </c>
      <c r="D30" s="11" t="s">
        <v>111</v>
      </c>
      <c r="E30" s="10">
        <v>2529</v>
      </c>
      <c r="F30" s="11" t="s">
        <v>36</v>
      </c>
      <c r="G30" s="16">
        <v>364000</v>
      </c>
      <c r="H30" s="11" t="s">
        <v>260</v>
      </c>
      <c r="I30" s="11" t="s">
        <v>256</v>
      </c>
      <c r="J30" s="11" t="s">
        <v>261</v>
      </c>
      <c r="K30" s="11" t="s">
        <v>260</v>
      </c>
      <c r="L30" s="11" t="s">
        <v>248</v>
      </c>
      <c r="M30" s="11" t="s">
        <v>261</v>
      </c>
      <c r="N30" s="11" t="s">
        <v>261</v>
      </c>
      <c r="O30" s="11" t="s">
        <v>41</v>
      </c>
    </row>
    <row r="31" spans="1:15" s="12" customFormat="1" x14ac:dyDescent="0.2">
      <c r="A31" s="10">
        <v>26</v>
      </c>
      <c r="B31" s="10">
        <v>90020073</v>
      </c>
      <c r="C31" s="10">
        <v>550029</v>
      </c>
      <c r="D31" s="11" t="s">
        <v>111</v>
      </c>
      <c r="E31" s="10">
        <v>2538</v>
      </c>
      <c r="F31" s="11" t="s">
        <v>36</v>
      </c>
      <c r="G31" s="16">
        <v>487000</v>
      </c>
      <c r="H31" s="11" t="s">
        <v>259</v>
      </c>
      <c r="I31" s="11" t="s">
        <v>256</v>
      </c>
      <c r="J31" s="11" t="s">
        <v>261</v>
      </c>
      <c r="K31" s="11" t="s">
        <v>261</v>
      </c>
      <c r="L31" s="11" t="s">
        <v>252</v>
      </c>
      <c r="M31" s="11" t="s">
        <v>261</v>
      </c>
      <c r="N31" s="11" t="s">
        <v>261</v>
      </c>
      <c r="O31" s="11" t="s">
        <v>41</v>
      </c>
    </row>
    <row r="32" spans="1:15" s="12" customFormat="1" x14ac:dyDescent="0.2">
      <c r="A32" s="10">
        <v>27</v>
      </c>
      <c r="B32" s="10">
        <v>90020097</v>
      </c>
      <c r="C32" s="10">
        <v>550420</v>
      </c>
      <c r="D32" s="11" t="s">
        <v>135</v>
      </c>
      <c r="E32" s="10">
        <v>2529</v>
      </c>
      <c r="F32" s="11" t="s">
        <v>36</v>
      </c>
      <c r="G32" s="16">
        <v>420000</v>
      </c>
      <c r="H32" s="11" t="s">
        <v>260</v>
      </c>
      <c r="I32" s="11" t="s">
        <v>256</v>
      </c>
      <c r="J32" s="11" t="s">
        <v>260</v>
      </c>
      <c r="K32" s="11" t="s">
        <v>261</v>
      </c>
      <c r="L32" s="11" t="s">
        <v>248</v>
      </c>
      <c r="M32" s="11" t="s">
        <v>261</v>
      </c>
      <c r="N32" s="11" t="s">
        <v>261</v>
      </c>
      <c r="O32" s="11" t="s">
        <v>41</v>
      </c>
    </row>
    <row r="33" spans="1:15" s="12" customFormat="1" x14ac:dyDescent="0.2">
      <c r="A33" s="10">
        <v>28</v>
      </c>
      <c r="B33" s="10">
        <v>90020099</v>
      </c>
      <c r="C33" s="10">
        <v>550422</v>
      </c>
      <c r="D33" s="11" t="s">
        <v>136</v>
      </c>
      <c r="E33" s="10">
        <v>2527</v>
      </c>
      <c r="F33" s="11" t="s">
        <v>36</v>
      </c>
      <c r="G33" s="16">
        <v>420000</v>
      </c>
      <c r="H33" s="11" t="s">
        <v>260</v>
      </c>
      <c r="I33" s="11" t="s">
        <v>257</v>
      </c>
      <c r="J33" s="11" t="s">
        <v>261</v>
      </c>
      <c r="K33" s="11" t="s">
        <v>261</v>
      </c>
      <c r="L33" s="11" t="s">
        <v>248</v>
      </c>
      <c r="M33" s="11" t="s">
        <v>260</v>
      </c>
      <c r="N33" s="11" t="s">
        <v>261</v>
      </c>
      <c r="O33" s="11" t="s">
        <v>41</v>
      </c>
    </row>
    <row r="34" spans="1:15" s="12" customFormat="1" x14ac:dyDescent="0.2">
      <c r="A34" s="10">
        <v>29</v>
      </c>
      <c r="B34" s="10">
        <v>90020103</v>
      </c>
      <c r="C34" s="10">
        <v>550404</v>
      </c>
      <c r="D34" s="11" t="s">
        <v>138</v>
      </c>
      <c r="E34" s="10">
        <v>2534</v>
      </c>
      <c r="F34" s="11" t="s">
        <v>36</v>
      </c>
      <c r="G34" s="16">
        <v>720000</v>
      </c>
      <c r="H34" s="11" t="s">
        <v>264</v>
      </c>
      <c r="I34" s="11" t="s">
        <v>256</v>
      </c>
      <c r="J34" s="11" t="s">
        <v>260</v>
      </c>
      <c r="K34" s="11" t="s">
        <v>263</v>
      </c>
      <c r="L34" s="11" t="s">
        <v>248</v>
      </c>
      <c r="M34" s="11" t="s">
        <v>261</v>
      </c>
      <c r="N34" s="11" t="s">
        <v>261</v>
      </c>
      <c r="O34" s="11" t="s">
        <v>41</v>
      </c>
    </row>
    <row r="35" spans="1:15" s="12" customFormat="1" x14ac:dyDescent="0.2">
      <c r="A35" s="10">
        <v>30</v>
      </c>
      <c r="B35" s="10">
        <v>90020125</v>
      </c>
      <c r="C35" s="10">
        <v>550475</v>
      </c>
      <c r="D35" s="11" t="s">
        <v>159</v>
      </c>
      <c r="E35" s="10">
        <v>2534</v>
      </c>
      <c r="F35" s="11" t="s">
        <v>36</v>
      </c>
      <c r="G35" s="16">
        <v>900000</v>
      </c>
      <c r="H35" s="11" t="s">
        <v>264</v>
      </c>
      <c r="I35" s="11" t="s">
        <v>256</v>
      </c>
      <c r="J35" s="11" t="s">
        <v>264</v>
      </c>
      <c r="K35" s="11" t="s">
        <v>261</v>
      </c>
      <c r="L35" s="11" t="s">
        <v>248</v>
      </c>
      <c r="M35" s="11" t="s">
        <v>261</v>
      </c>
      <c r="N35" s="11" t="s">
        <v>261</v>
      </c>
      <c r="O35" s="11" t="s">
        <v>37</v>
      </c>
    </row>
    <row r="36" spans="1:15" s="12" customFormat="1" x14ac:dyDescent="0.2">
      <c r="A36" s="10">
        <v>31</v>
      </c>
      <c r="B36" s="10">
        <v>90020127</v>
      </c>
      <c r="C36" s="10">
        <v>550477</v>
      </c>
      <c r="D36" s="11" t="s">
        <v>161</v>
      </c>
      <c r="E36" s="10">
        <v>2537</v>
      </c>
      <c r="F36" s="11" t="s">
        <v>36</v>
      </c>
      <c r="G36" s="16">
        <v>650000</v>
      </c>
      <c r="H36" s="11" t="s">
        <v>260</v>
      </c>
      <c r="I36" s="11" t="s">
        <v>257</v>
      </c>
      <c r="J36" s="11" t="s">
        <v>259</v>
      </c>
      <c r="K36" s="11" t="s">
        <v>261</v>
      </c>
      <c r="L36" s="11" t="s">
        <v>249</v>
      </c>
      <c r="M36" s="11" t="s">
        <v>261</v>
      </c>
      <c r="N36" s="11" t="s">
        <v>261</v>
      </c>
      <c r="O36" s="11" t="s">
        <v>41</v>
      </c>
    </row>
    <row r="37" spans="1:15" s="12" customFormat="1" ht="38.25" x14ac:dyDescent="0.2">
      <c r="A37" s="10">
        <v>32</v>
      </c>
      <c r="B37" s="11">
        <v>90020128</v>
      </c>
      <c r="C37" s="11">
        <v>550474</v>
      </c>
      <c r="D37" s="11" t="s">
        <v>162</v>
      </c>
      <c r="E37" s="10">
        <v>2527</v>
      </c>
      <c r="F37" s="11" t="s">
        <v>36</v>
      </c>
      <c r="G37" s="16">
        <v>600000</v>
      </c>
      <c r="H37" s="11" t="s">
        <v>264</v>
      </c>
      <c r="I37" s="11" t="s">
        <v>256</v>
      </c>
      <c r="J37" s="11" t="s">
        <v>259</v>
      </c>
      <c r="K37" s="11" t="s">
        <v>259</v>
      </c>
      <c r="L37" s="11" t="s">
        <v>248</v>
      </c>
      <c r="M37" s="11" t="s">
        <v>261</v>
      </c>
      <c r="N37" s="11" t="s">
        <v>261</v>
      </c>
      <c r="O37" s="11" t="s">
        <v>171</v>
      </c>
    </row>
    <row r="38" spans="1:15" s="12" customFormat="1" x14ac:dyDescent="0.2">
      <c r="A38" s="10">
        <v>33</v>
      </c>
      <c r="B38" s="10">
        <v>90020129</v>
      </c>
      <c r="C38" s="10">
        <v>550473</v>
      </c>
      <c r="D38" s="11" t="s">
        <v>163</v>
      </c>
      <c r="E38" s="10">
        <v>2528</v>
      </c>
      <c r="F38" s="11" t="s">
        <v>36</v>
      </c>
      <c r="G38" s="16">
        <v>450000</v>
      </c>
      <c r="H38" s="11" t="s">
        <v>260</v>
      </c>
      <c r="I38" s="11" t="s">
        <v>256</v>
      </c>
      <c r="J38" s="11" t="s">
        <v>260</v>
      </c>
      <c r="K38" s="11" t="s">
        <v>261</v>
      </c>
      <c r="L38" s="11" t="s">
        <v>248</v>
      </c>
      <c r="M38" s="11" t="s">
        <v>261</v>
      </c>
      <c r="N38" s="11" t="s">
        <v>261</v>
      </c>
      <c r="O38" s="11" t="s">
        <v>41</v>
      </c>
    </row>
    <row r="39" spans="1:15" s="12" customFormat="1" x14ac:dyDescent="0.2">
      <c r="A39" s="10">
        <v>34</v>
      </c>
      <c r="B39" s="10">
        <v>90020129</v>
      </c>
      <c r="C39" s="10">
        <v>550473</v>
      </c>
      <c r="D39" s="11" t="s">
        <v>163</v>
      </c>
      <c r="E39" s="10">
        <v>2541</v>
      </c>
      <c r="F39" s="11" t="s">
        <v>36</v>
      </c>
      <c r="G39" s="16">
        <v>1633000</v>
      </c>
      <c r="H39" s="11" t="s">
        <v>269</v>
      </c>
      <c r="I39" s="11" t="s">
        <v>256</v>
      </c>
      <c r="J39" s="11" t="s">
        <v>269</v>
      </c>
      <c r="K39" s="11" t="s">
        <v>261</v>
      </c>
      <c r="L39" s="11" t="s">
        <v>248</v>
      </c>
      <c r="M39" s="11" t="s">
        <v>261</v>
      </c>
      <c r="N39" s="11" t="s">
        <v>261</v>
      </c>
      <c r="O39" s="11" t="s">
        <v>41</v>
      </c>
    </row>
    <row r="40" spans="1:15" s="12" customFormat="1" x14ac:dyDescent="0.2">
      <c r="A40" s="10">
        <v>35</v>
      </c>
      <c r="B40" s="10">
        <v>90020130</v>
      </c>
      <c r="C40" s="10">
        <v>550478</v>
      </c>
      <c r="D40" s="11" t="s">
        <v>164</v>
      </c>
      <c r="E40" s="10">
        <v>2540</v>
      </c>
      <c r="F40" s="11" t="s">
        <v>36</v>
      </c>
      <c r="G40" s="16">
        <v>715000</v>
      </c>
      <c r="H40" s="11" t="s">
        <v>260</v>
      </c>
      <c r="I40" s="11" t="s">
        <v>285</v>
      </c>
      <c r="J40" s="11" t="s">
        <v>260</v>
      </c>
      <c r="K40" s="11" t="s">
        <v>261</v>
      </c>
      <c r="L40" s="11" t="s">
        <v>248</v>
      </c>
      <c r="M40" s="11" t="s">
        <v>261</v>
      </c>
      <c r="N40" s="11" t="s">
        <v>261</v>
      </c>
      <c r="O40" s="11" t="s">
        <v>41</v>
      </c>
    </row>
    <row r="41" spans="1:15" s="12" customFormat="1" x14ac:dyDescent="0.2">
      <c r="A41" s="10">
        <v>36</v>
      </c>
      <c r="B41" s="10">
        <v>90020132</v>
      </c>
      <c r="C41" s="10">
        <v>550480</v>
      </c>
      <c r="D41" s="11" t="s">
        <v>166</v>
      </c>
      <c r="E41" s="10">
        <v>2542</v>
      </c>
      <c r="F41" s="11" t="s">
        <v>36</v>
      </c>
      <c r="G41" s="16">
        <v>816500</v>
      </c>
      <c r="H41" s="11" t="s">
        <v>260</v>
      </c>
      <c r="I41" s="11" t="s">
        <v>266</v>
      </c>
      <c r="J41" s="11" t="s">
        <v>260</v>
      </c>
      <c r="K41" s="11" t="s">
        <v>261</v>
      </c>
      <c r="L41" s="11" t="s">
        <v>248</v>
      </c>
      <c r="M41" s="11" t="s">
        <v>261</v>
      </c>
      <c r="N41" s="11" t="s">
        <v>261</v>
      </c>
      <c r="O41" s="11" t="s">
        <v>41</v>
      </c>
    </row>
    <row r="42" spans="1:15" s="12" customFormat="1" ht="38.25" x14ac:dyDescent="0.2">
      <c r="A42" s="10">
        <v>37</v>
      </c>
      <c r="B42" s="11">
        <v>90020135</v>
      </c>
      <c r="C42" s="11">
        <v>550484</v>
      </c>
      <c r="D42" s="11" t="s">
        <v>169</v>
      </c>
      <c r="E42" s="10">
        <v>2541</v>
      </c>
      <c r="F42" s="11" t="s">
        <v>36</v>
      </c>
      <c r="G42" s="16">
        <v>798500</v>
      </c>
      <c r="H42" s="11" t="s">
        <v>260</v>
      </c>
      <c r="I42" s="11" t="s">
        <v>267</v>
      </c>
      <c r="J42" s="11" t="s">
        <v>260</v>
      </c>
      <c r="K42" s="11" t="s">
        <v>261</v>
      </c>
      <c r="L42" s="11" t="s">
        <v>248</v>
      </c>
      <c r="M42" s="11" t="s">
        <v>261</v>
      </c>
      <c r="N42" s="11" t="s">
        <v>261</v>
      </c>
      <c r="O42" s="11" t="s">
        <v>171</v>
      </c>
    </row>
  </sheetData>
  <sortState ref="B6:O42">
    <sortCondition ref="B6:B42"/>
    <sortCondition ref="E6:E42"/>
  </sortState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B6" sqref="B6"/>
    </sheetView>
  </sheetViews>
  <sheetFormatPr defaultRowHeight="14.25" x14ac:dyDescent="0.2"/>
  <cols>
    <col min="1" max="1" width="3" customWidth="1"/>
    <col min="2" max="2" width="10.125" customWidth="1"/>
    <col min="3" max="3" width="8.25" customWidth="1"/>
    <col min="4" max="4" width="10.875" bestFit="1" customWidth="1"/>
    <col min="5" max="5" width="6.75" bestFit="1" customWidth="1"/>
    <col min="6" max="6" width="16.75" customWidth="1"/>
    <col min="7" max="7" width="9.75" bestFit="1" customWidth="1"/>
    <col min="8" max="8" width="16.375" bestFit="1" customWidth="1"/>
    <col min="9" max="9" width="10" bestFit="1" customWidth="1"/>
    <col min="10" max="10" width="7.5" bestFit="1" customWidth="1"/>
    <col min="11" max="11" width="7.875" bestFit="1" customWidth="1"/>
    <col min="12" max="12" width="6.5" bestFit="1" customWidth="1"/>
    <col min="13" max="13" width="11.25" bestFit="1" customWidth="1"/>
    <col min="14" max="14" width="6.875" bestFit="1" customWidth="1"/>
    <col min="15" max="15" width="10.5" bestFit="1" customWidth="1"/>
  </cols>
  <sheetData>
    <row r="1" spans="1:15" ht="18" x14ac:dyDescent="0.2">
      <c r="A1" s="18" t="s">
        <v>203</v>
      </c>
      <c r="C1" s="26"/>
      <c r="H1" s="39" t="s">
        <v>330</v>
      </c>
    </row>
    <row r="3" spans="1:15" ht="19.5" x14ac:dyDescent="0.25">
      <c r="B3" s="4" t="s">
        <v>327</v>
      </c>
      <c r="C3" s="31" t="s">
        <v>20</v>
      </c>
      <c r="E3" s="8"/>
    </row>
    <row r="4" spans="1:15" s="9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9" customFormat="1" x14ac:dyDescent="0.2">
      <c r="A5" s="63"/>
      <c r="B5" s="20" t="s">
        <v>178</v>
      </c>
      <c r="C5" s="20" t="s">
        <v>179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90020129</v>
      </c>
      <c r="C6" s="10">
        <v>550473</v>
      </c>
      <c r="D6" s="11" t="s">
        <v>163</v>
      </c>
      <c r="E6" s="11">
        <v>2555</v>
      </c>
      <c r="F6" s="11" t="s">
        <v>36</v>
      </c>
      <c r="G6" s="16">
        <v>5707400</v>
      </c>
      <c r="H6" s="10" t="s">
        <v>180</v>
      </c>
      <c r="I6" s="10" t="s">
        <v>211</v>
      </c>
      <c r="J6" s="10" t="s">
        <v>189</v>
      </c>
      <c r="K6" s="10" t="s">
        <v>190</v>
      </c>
      <c r="L6" s="10" t="s">
        <v>190</v>
      </c>
      <c r="M6" s="10" t="s">
        <v>216</v>
      </c>
      <c r="N6" s="10" t="s">
        <v>190</v>
      </c>
      <c r="O6" s="10" t="s">
        <v>41</v>
      </c>
    </row>
  </sheetData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H1" location="อาคารเรียน!A1" display="กลับหน้าหลัก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B5" sqref="B5"/>
    </sheetView>
  </sheetViews>
  <sheetFormatPr defaultRowHeight="14.25" x14ac:dyDescent="0.2"/>
  <cols>
    <col min="1" max="1" width="4.625" customWidth="1"/>
    <col min="2" max="2" width="8.75" customWidth="1"/>
    <col min="5" max="5" width="6.75" bestFit="1" customWidth="1"/>
    <col min="6" max="6" width="19.375" bestFit="1" customWidth="1"/>
    <col min="7" max="7" width="9.875" bestFit="1" customWidth="1"/>
    <col min="9" max="9" width="10.375" customWidth="1"/>
    <col min="15" max="15" width="9.5" customWidth="1"/>
  </cols>
  <sheetData>
    <row r="1" spans="1:15" ht="18" customHeight="1" x14ac:dyDescent="0.2">
      <c r="A1" s="18" t="s">
        <v>203</v>
      </c>
      <c r="H1" s="44"/>
      <c r="I1" s="39" t="s">
        <v>330</v>
      </c>
    </row>
    <row r="3" spans="1:15" ht="19.5" x14ac:dyDescent="0.25">
      <c r="B3" s="4" t="s">
        <v>327</v>
      </c>
      <c r="C3" s="66" t="s">
        <v>21</v>
      </c>
      <c r="D3" s="66"/>
      <c r="E3" s="66"/>
      <c r="F3" s="66"/>
      <c r="G3" s="66"/>
    </row>
    <row r="4" spans="1:15" s="9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9" customFormat="1" ht="25.5" x14ac:dyDescent="0.2">
      <c r="A5" s="63"/>
      <c r="B5" s="20" t="s">
        <v>178</v>
      </c>
      <c r="C5" s="20" t="s">
        <v>179</v>
      </c>
      <c r="D5" s="63"/>
      <c r="E5" s="63"/>
      <c r="F5" s="63"/>
      <c r="G5" s="65"/>
      <c r="H5" s="20" t="s">
        <v>222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ht="17.25" customHeight="1" x14ac:dyDescent="0.2">
      <c r="A6" s="10">
        <v>1</v>
      </c>
      <c r="B6" s="10">
        <v>90020044</v>
      </c>
      <c r="C6" s="10">
        <v>550059</v>
      </c>
      <c r="D6" s="11" t="s">
        <v>84</v>
      </c>
      <c r="E6" s="11">
        <v>2550</v>
      </c>
      <c r="F6" s="11" t="s">
        <v>36</v>
      </c>
      <c r="G6" s="16">
        <v>16250000</v>
      </c>
      <c r="H6" s="10" t="s">
        <v>224</v>
      </c>
      <c r="I6" s="10" t="s">
        <v>200</v>
      </c>
      <c r="J6" s="10" t="s">
        <v>207</v>
      </c>
      <c r="K6" s="10" t="s">
        <v>214</v>
      </c>
      <c r="L6" s="10" t="s">
        <v>190</v>
      </c>
      <c r="M6" s="10" t="s">
        <v>190</v>
      </c>
      <c r="N6" s="10" t="s">
        <v>220</v>
      </c>
      <c r="O6" s="10" t="s">
        <v>41</v>
      </c>
    </row>
  </sheetData>
  <mergeCells count="9">
    <mergeCell ref="C3:G3"/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I1" location="อาคารเรียน!A1" display="กลับหน้าหลัก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B7" sqref="B7"/>
    </sheetView>
  </sheetViews>
  <sheetFormatPr defaultRowHeight="14.25" x14ac:dyDescent="0.2"/>
  <cols>
    <col min="1" max="1" width="4.25" customWidth="1"/>
    <col min="2" max="2" width="8.125" customWidth="1"/>
    <col min="3" max="3" width="7.25" customWidth="1"/>
    <col min="4" max="4" width="11.25" bestFit="1" customWidth="1"/>
    <col min="5" max="5" width="6.75" bestFit="1" customWidth="1"/>
    <col min="6" max="6" width="20.375" bestFit="1" customWidth="1"/>
    <col min="7" max="7" width="9.75" bestFit="1" customWidth="1"/>
    <col min="9" max="9" width="11.75" bestFit="1" customWidth="1"/>
    <col min="10" max="10" width="7.5" bestFit="1" customWidth="1"/>
    <col min="11" max="11" width="7.875" bestFit="1" customWidth="1"/>
    <col min="12" max="12" width="6.5" bestFit="1" customWidth="1"/>
    <col min="13" max="13" width="11.125" customWidth="1"/>
    <col min="14" max="14" width="6.875" bestFit="1" customWidth="1"/>
    <col min="15" max="15" width="29.875" customWidth="1"/>
  </cols>
  <sheetData>
    <row r="1" spans="1:15" ht="18" x14ac:dyDescent="0.2">
      <c r="A1" s="18" t="s">
        <v>203</v>
      </c>
      <c r="I1" s="39" t="s">
        <v>330</v>
      </c>
    </row>
    <row r="3" spans="1:15" ht="19.5" x14ac:dyDescent="0.25">
      <c r="B3" s="4" t="s">
        <v>327</v>
      </c>
      <c r="C3" s="31" t="s">
        <v>20</v>
      </c>
      <c r="E3" s="8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ht="25.5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222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90020039</v>
      </c>
      <c r="C6" s="10">
        <v>550055</v>
      </c>
      <c r="D6" s="11" t="s">
        <v>79</v>
      </c>
      <c r="E6" s="11" t="s">
        <v>22</v>
      </c>
      <c r="F6" s="11" t="s">
        <v>46</v>
      </c>
      <c r="G6" s="16">
        <v>5000</v>
      </c>
      <c r="H6" s="10" t="s">
        <v>192</v>
      </c>
      <c r="I6" s="10" t="s">
        <v>225</v>
      </c>
      <c r="J6" s="10" t="s">
        <v>190</v>
      </c>
      <c r="K6" s="10" t="s">
        <v>221</v>
      </c>
      <c r="L6" s="10" t="s">
        <v>190</v>
      </c>
      <c r="M6" s="10" t="s">
        <v>190</v>
      </c>
      <c r="N6" s="10" t="s">
        <v>190</v>
      </c>
      <c r="O6" s="13" t="s">
        <v>39</v>
      </c>
    </row>
    <row r="7" spans="1:15" s="12" customFormat="1" x14ac:dyDescent="0.2">
      <c r="A7" s="10">
        <v>2</v>
      </c>
      <c r="B7" s="10">
        <v>90020075</v>
      </c>
      <c r="C7" s="10">
        <v>550039</v>
      </c>
      <c r="D7" s="11" t="s">
        <v>113</v>
      </c>
      <c r="E7" s="11" t="s">
        <v>22</v>
      </c>
      <c r="F7" s="11" t="s">
        <v>46</v>
      </c>
      <c r="G7" s="16">
        <v>100000</v>
      </c>
      <c r="H7" s="10" t="s">
        <v>198</v>
      </c>
      <c r="I7" s="10" t="s">
        <v>226</v>
      </c>
      <c r="J7" s="10" t="s">
        <v>193</v>
      </c>
      <c r="K7" s="10" t="s">
        <v>216</v>
      </c>
      <c r="L7" s="10" t="s">
        <v>190</v>
      </c>
      <c r="M7" s="10" t="s">
        <v>190</v>
      </c>
      <c r="N7" s="10" t="s">
        <v>190</v>
      </c>
      <c r="O7" s="11" t="s">
        <v>37</v>
      </c>
    </row>
    <row r="8" spans="1:15" s="12" customFormat="1" ht="38.25" x14ac:dyDescent="0.2">
      <c r="A8" s="10">
        <v>3</v>
      </c>
      <c r="B8" s="11">
        <v>90020075</v>
      </c>
      <c r="C8" s="11">
        <v>550039</v>
      </c>
      <c r="D8" s="11" t="s">
        <v>113</v>
      </c>
      <c r="E8" s="11" t="s">
        <v>22</v>
      </c>
      <c r="F8" s="11" t="s">
        <v>46</v>
      </c>
      <c r="G8" s="16">
        <v>102470</v>
      </c>
      <c r="H8" s="10" t="s">
        <v>201</v>
      </c>
      <c r="I8" s="10" t="s">
        <v>209</v>
      </c>
      <c r="J8" s="10" t="s">
        <v>190</v>
      </c>
      <c r="K8" s="10" t="s">
        <v>190</v>
      </c>
      <c r="L8" s="10" t="s">
        <v>190</v>
      </c>
      <c r="M8" s="10" t="s">
        <v>190</v>
      </c>
      <c r="N8" s="10" t="s">
        <v>201</v>
      </c>
      <c r="O8" s="11" t="s">
        <v>171</v>
      </c>
    </row>
  </sheetData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I1" location="อาคารเรียน!A1" display="กลับหน้าหลัก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2" sqref="B2"/>
    </sheetView>
  </sheetViews>
  <sheetFormatPr defaultRowHeight="14.25" x14ac:dyDescent="0.2"/>
  <cols>
    <col min="1" max="1" width="6.375" customWidth="1"/>
    <col min="2" max="2" width="7.875" bestFit="1" customWidth="1"/>
    <col min="3" max="3" width="7.5" bestFit="1" customWidth="1"/>
    <col min="4" max="4" width="10.625" customWidth="1"/>
    <col min="5" max="5" width="6.75" bestFit="1" customWidth="1"/>
    <col min="6" max="6" width="21.25" customWidth="1"/>
    <col min="7" max="7" width="11.25" bestFit="1" customWidth="1"/>
    <col min="8" max="8" width="16.375" bestFit="1" customWidth="1"/>
    <col min="9" max="9" width="13.375" bestFit="1" customWidth="1"/>
    <col min="10" max="10" width="7.5" bestFit="1" customWidth="1"/>
    <col min="11" max="11" width="7.875" bestFit="1" customWidth="1"/>
    <col min="12" max="12" width="7" bestFit="1" customWidth="1"/>
    <col min="13" max="13" width="11.25" bestFit="1" customWidth="1"/>
    <col min="14" max="14" width="7" bestFit="1" customWidth="1"/>
    <col min="15" max="15" width="10.5" bestFit="1" customWidth="1"/>
  </cols>
  <sheetData>
    <row r="1" spans="1:15" ht="19.5" x14ac:dyDescent="0.25">
      <c r="A1" s="32" t="s">
        <v>203</v>
      </c>
      <c r="B1" s="33"/>
      <c r="C1" s="33"/>
      <c r="E1" s="8"/>
      <c r="F1" s="39" t="s">
        <v>330</v>
      </c>
      <c r="G1" s="25"/>
    </row>
    <row r="2" spans="1:15" ht="22.5" x14ac:dyDescent="0.3">
      <c r="A2" s="45" t="s">
        <v>327</v>
      </c>
      <c r="B2" s="4" t="s">
        <v>23</v>
      </c>
      <c r="C2" s="8"/>
      <c r="E2" s="8"/>
    </row>
    <row r="3" spans="1:15" x14ac:dyDescent="0.2">
      <c r="B3" s="8"/>
      <c r="C3" s="8"/>
      <c r="E3" s="8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8" t="s">
        <v>196</v>
      </c>
      <c r="O5" s="63"/>
    </row>
    <row r="6" spans="1:15" s="12" customFormat="1" x14ac:dyDescent="0.2">
      <c r="A6" s="10">
        <v>1</v>
      </c>
      <c r="B6" s="10">
        <v>90020019</v>
      </c>
      <c r="C6" s="10">
        <v>550150</v>
      </c>
      <c r="D6" s="11" t="s">
        <v>58</v>
      </c>
      <c r="E6" s="11">
        <v>2551</v>
      </c>
      <c r="F6" s="11" t="s">
        <v>59</v>
      </c>
      <c r="G6" s="16">
        <v>280000</v>
      </c>
      <c r="H6" s="10" t="s">
        <v>261</v>
      </c>
      <c r="I6" s="10" t="s">
        <v>308</v>
      </c>
      <c r="J6" s="10" t="s">
        <v>249</v>
      </c>
      <c r="K6" s="10" t="s">
        <v>261</v>
      </c>
      <c r="L6" s="10" t="s">
        <v>261</v>
      </c>
      <c r="M6" s="10" t="s">
        <v>248</v>
      </c>
      <c r="N6" s="10" t="s">
        <v>261</v>
      </c>
      <c r="O6" s="11" t="s">
        <v>41</v>
      </c>
    </row>
    <row r="7" spans="1:15" s="12" customFormat="1" x14ac:dyDescent="0.2">
      <c r="A7" s="10">
        <v>2</v>
      </c>
      <c r="B7" s="10">
        <v>90020066</v>
      </c>
      <c r="C7" s="10">
        <v>550071</v>
      </c>
      <c r="D7" s="11" t="s">
        <v>310</v>
      </c>
      <c r="E7" s="11">
        <v>2540</v>
      </c>
      <c r="F7" s="11" t="s">
        <v>46</v>
      </c>
      <c r="G7" s="16">
        <v>20000</v>
      </c>
      <c r="H7" s="10" t="s">
        <v>259</v>
      </c>
      <c r="I7" s="10" t="s">
        <v>257</v>
      </c>
      <c r="J7" s="10" t="s">
        <v>252</v>
      </c>
      <c r="K7" s="10" t="s">
        <v>261</v>
      </c>
      <c r="L7" s="10" t="s">
        <v>261</v>
      </c>
      <c r="M7" s="10" t="s">
        <v>248</v>
      </c>
      <c r="N7" s="10" t="s">
        <v>261</v>
      </c>
      <c r="O7" s="13" t="s">
        <v>39</v>
      </c>
    </row>
    <row r="8" spans="1:15" s="12" customFormat="1" x14ac:dyDescent="0.2">
      <c r="A8" s="10">
        <v>3</v>
      </c>
      <c r="B8" s="10">
        <v>90020105</v>
      </c>
      <c r="C8" s="10">
        <v>550406</v>
      </c>
      <c r="D8" s="11" t="s">
        <v>140</v>
      </c>
      <c r="E8" s="11">
        <v>2553</v>
      </c>
      <c r="F8" s="11" t="s">
        <v>36</v>
      </c>
      <c r="G8" s="16">
        <v>1062000</v>
      </c>
      <c r="H8" s="10" t="s">
        <v>260</v>
      </c>
      <c r="I8" s="10" t="s">
        <v>309</v>
      </c>
      <c r="J8" s="10" t="s">
        <v>252</v>
      </c>
      <c r="K8" s="10" t="s">
        <v>263</v>
      </c>
      <c r="L8" s="10" t="s">
        <v>261</v>
      </c>
      <c r="M8" s="10" t="s">
        <v>248</v>
      </c>
      <c r="N8" s="10" t="s">
        <v>261</v>
      </c>
      <c r="O8" s="11" t="s">
        <v>41</v>
      </c>
    </row>
    <row r="9" spans="1:15" s="12" customFormat="1" x14ac:dyDescent="0.2">
      <c r="A9" s="10">
        <v>4</v>
      </c>
      <c r="B9" s="10">
        <v>90020132</v>
      </c>
      <c r="C9" s="10">
        <v>550480</v>
      </c>
      <c r="D9" s="11" t="s">
        <v>166</v>
      </c>
      <c r="E9" s="11">
        <v>2541</v>
      </c>
      <c r="F9" s="11" t="s">
        <v>59</v>
      </c>
      <c r="G9" s="16">
        <v>681400</v>
      </c>
      <c r="H9" s="10" t="s">
        <v>263</v>
      </c>
      <c r="I9" s="10" t="s">
        <v>279</v>
      </c>
      <c r="J9" s="10" t="s">
        <v>252</v>
      </c>
      <c r="K9" s="10" t="s">
        <v>261</v>
      </c>
      <c r="L9" s="10" t="s">
        <v>261</v>
      </c>
      <c r="M9" s="10" t="s">
        <v>248</v>
      </c>
      <c r="N9" s="10" t="s">
        <v>261</v>
      </c>
      <c r="O9" s="11" t="s">
        <v>41</v>
      </c>
    </row>
  </sheetData>
  <mergeCells count="8">
    <mergeCell ref="O4:O5"/>
    <mergeCell ref="A4:A5"/>
    <mergeCell ref="B4:C4"/>
    <mergeCell ref="D4:D5"/>
    <mergeCell ref="E4:E5"/>
    <mergeCell ref="F4:F5"/>
    <mergeCell ref="G4:G5"/>
    <mergeCell ref="H4:N4"/>
  </mergeCells>
  <hyperlinks>
    <hyperlink ref="F1" location="อาคารเรียน!A1" display="กลับหน้าหลัก"/>
  </hyperlink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B3" sqref="B3"/>
    </sheetView>
  </sheetViews>
  <sheetFormatPr defaultRowHeight="14.25" x14ac:dyDescent="0.2"/>
  <cols>
    <col min="1" max="1" width="4.875" customWidth="1"/>
    <col min="6" max="6" width="13.75" customWidth="1"/>
    <col min="7" max="7" width="9" bestFit="1" customWidth="1"/>
    <col min="8" max="8" width="18.5" customWidth="1"/>
    <col min="9" max="9" width="12.25" customWidth="1"/>
    <col min="10" max="10" width="7.5" bestFit="1" customWidth="1"/>
    <col min="11" max="11" width="7.875" bestFit="1" customWidth="1"/>
    <col min="12" max="12" width="6.5" bestFit="1" customWidth="1"/>
    <col min="13" max="13" width="11.25" bestFit="1" customWidth="1"/>
    <col min="14" max="14" width="6.875" bestFit="1" customWidth="1"/>
    <col min="15" max="15" width="11" customWidth="1"/>
  </cols>
  <sheetData>
    <row r="1" spans="1:15" ht="19.5" x14ac:dyDescent="0.25">
      <c r="A1" s="32" t="s">
        <v>203</v>
      </c>
      <c r="B1" s="33"/>
      <c r="C1" s="33"/>
      <c r="E1" s="8"/>
      <c r="G1" s="25"/>
      <c r="H1" s="39" t="s">
        <v>330</v>
      </c>
    </row>
    <row r="2" spans="1:15" x14ac:dyDescent="0.2">
      <c r="B2" s="8"/>
      <c r="C2" s="8"/>
      <c r="E2" s="8"/>
    </row>
    <row r="3" spans="1:15" ht="19.5" x14ac:dyDescent="0.25">
      <c r="B3" s="4" t="s">
        <v>327</v>
      </c>
      <c r="C3" s="4" t="s">
        <v>24</v>
      </c>
      <c r="E3" s="8"/>
    </row>
    <row r="4" spans="1:15" s="27" customFormat="1" ht="14.25" customHeigh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ht="25.5" x14ac:dyDescent="0.2">
      <c r="A6" s="10">
        <v>1</v>
      </c>
      <c r="B6" s="10">
        <v>90020040</v>
      </c>
      <c r="C6" s="10">
        <v>550044</v>
      </c>
      <c r="D6" s="11" t="s">
        <v>80</v>
      </c>
      <c r="E6" s="10">
        <v>2558</v>
      </c>
      <c r="F6" s="11" t="s">
        <v>36</v>
      </c>
      <c r="G6" s="16">
        <v>3482000</v>
      </c>
      <c r="H6" s="10" t="s">
        <v>198</v>
      </c>
      <c r="I6" s="10" t="s">
        <v>236</v>
      </c>
      <c r="J6" s="10" t="s">
        <v>214</v>
      </c>
      <c r="K6" s="10" t="s">
        <v>190</v>
      </c>
      <c r="L6" s="10" t="s">
        <v>190</v>
      </c>
      <c r="M6" s="10" t="s">
        <v>190</v>
      </c>
      <c r="N6" s="10" t="s">
        <v>190</v>
      </c>
      <c r="O6" s="11" t="s">
        <v>41</v>
      </c>
    </row>
  </sheetData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H1" location="อาคารเรียน!A1" display="กลับหน้าหลัก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3" sqref="B3"/>
    </sheetView>
  </sheetViews>
  <sheetFormatPr defaultRowHeight="14.25" x14ac:dyDescent="0.2"/>
  <cols>
    <col min="1" max="1" width="3.125" customWidth="1"/>
    <col min="2" max="2" width="7.875" bestFit="1" customWidth="1"/>
    <col min="3" max="3" width="7.625" customWidth="1"/>
    <col min="4" max="4" width="10.5" bestFit="1" customWidth="1"/>
    <col min="5" max="5" width="6.75" bestFit="1" customWidth="1"/>
    <col min="6" max="6" width="19.375" bestFit="1" customWidth="1"/>
    <col min="7" max="7" width="9.75" bestFit="1" customWidth="1"/>
    <col min="9" max="9" width="11.25" customWidth="1"/>
  </cols>
  <sheetData>
    <row r="1" spans="1:15" ht="18" x14ac:dyDescent="0.2">
      <c r="A1" s="18" t="s">
        <v>203</v>
      </c>
      <c r="F1" s="39" t="s">
        <v>330</v>
      </c>
    </row>
    <row r="3" spans="1:15" ht="19.5" x14ac:dyDescent="0.25">
      <c r="B3" s="4" t="s">
        <v>327</v>
      </c>
      <c r="C3" s="4" t="s">
        <v>25</v>
      </c>
      <c r="E3" s="8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ht="25.5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222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90020118</v>
      </c>
      <c r="C6" s="10">
        <v>550425</v>
      </c>
      <c r="D6" s="11" t="s">
        <v>152</v>
      </c>
      <c r="E6" s="11">
        <v>2523</v>
      </c>
      <c r="F6" s="11" t="s">
        <v>36</v>
      </c>
      <c r="G6" s="16">
        <v>180000</v>
      </c>
      <c r="H6" s="10" t="s">
        <v>201</v>
      </c>
      <c r="I6" s="10" t="s">
        <v>228</v>
      </c>
      <c r="J6" s="10" t="s">
        <v>213</v>
      </c>
      <c r="K6" s="10" t="s">
        <v>190</v>
      </c>
      <c r="L6" s="10" t="s">
        <v>190</v>
      </c>
      <c r="M6" s="10" t="s">
        <v>190</v>
      </c>
      <c r="N6" s="10" t="s">
        <v>190</v>
      </c>
      <c r="O6" s="10" t="s">
        <v>41</v>
      </c>
    </row>
    <row r="7" spans="1:15" s="12" customFormat="1" x14ac:dyDescent="0.2">
      <c r="A7" s="10">
        <v>2</v>
      </c>
      <c r="B7" s="10">
        <v>90020134</v>
      </c>
      <c r="C7" s="10">
        <v>550482</v>
      </c>
      <c r="D7" s="11" t="s">
        <v>168</v>
      </c>
      <c r="E7" s="11">
        <v>2520</v>
      </c>
      <c r="F7" s="11" t="s">
        <v>36</v>
      </c>
      <c r="G7" s="16">
        <v>170000</v>
      </c>
      <c r="H7" s="10" t="s">
        <v>201</v>
      </c>
      <c r="I7" s="10" t="s">
        <v>229</v>
      </c>
      <c r="J7" s="10" t="s">
        <v>213</v>
      </c>
      <c r="K7" s="10" t="s">
        <v>190</v>
      </c>
      <c r="L7" s="10" t="s">
        <v>190</v>
      </c>
      <c r="M7" s="10" t="s">
        <v>190</v>
      </c>
      <c r="N7" s="10" t="s">
        <v>190</v>
      </c>
      <c r="O7" s="10" t="s">
        <v>41</v>
      </c>
    </row>
    <row r="9" spans="1:15" ht="15.75" customHeight="1" x14ac:dyDescent="0.2"/>
  </sheetData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B3" sqref="B3"/>
    </sheetView>
  </sheetViews>
  <sheetFormatPr defaultRowHeight="14.25" x14ac:dyDescent="0.2"/>
  <cols>
    <col min="1" max="1" width="2.875" customWidth="1"/>
    <col min="2" max="2" width="7.875" bestFit="1" customWidth="1"/>
    <col min="3" max="3" width="7.5" bestFit="1" customWidth="1"/>
    <col min="4" max="4" width="12.75" customWidth="1"/>
    <col min="5" max="5" width="26.625" customWidth="1"/>
    <col min="7" max="7" width="15.875" customWidth="1"/>
    <col min="8" max="8" width="9" bestFit="1" customWidth="1"/>
    <col min="9" max="10" width="13.375" customWidth="1"/>
    <col min="11" max="11" width="7.875" customWidth="1"/>
    <col min="12" max="12" width="8.875" customWidth="1"/>
    <col min="13" max="13" width="7" bestFit="1" customWidth="1"/>
    <col min="14" max="14" width="11.25" customWidth="1"/>
    <col min="16" max="16" width="8.75" customWidth="1"/>
  </cols>
  <sheetData>
    <row r="1" spans="1:16" ht="18" x14ac:dyDescent="0.2">
      <c r="A1" s="18" t="s">
        <v>203</v>
      </c>
      <c r="G1" s="39" t="s">
        <v>330</v>
      </c>
      <c r="H1" s="25"/>
    </row>
    <row r="3" spans="1:16" ht="19.5" x14ac:dyDescent="0.25">
      <c r="B3" s="4" t="s">
        <v>327</v>
      </c>
      <c r="C3" s="31" t="s">
        <v>328</v>
      </c>
      <c r="E3" s="8"/>
    </row>
    <row r="4" spans="1:16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327</v>
      </c>
      <c r="F4" s="62" t="s">
        <v>30</v>
      </c>
      <c r="G4" s="62" t="s">
        <v>31</v>
      </c>
      <c r="H4" s="64" t="s">
        <v>32</v>
      </c>
      <c r="I4" s="59" t="s">
        <v>33</v>
      </c>
      <c r="J4" s="60"/>
      <c r="K4" s="60"/>
      <c r="L4" s="60"/>
      <c r="M4" s="60"/>
      <c r="N4" s="60"/>
      <c r="O4" s="61"/>
      <c r="P4" s="62" t="s">
        <v>34</v>
      </c>
    </row>
    <row r="5" spans="1:16" s="27" customFormat="1" ht="25.5" x14ac:dyDescent="0.2">
      <c r="A5" s="63"/>
      <c r="B5" s="20" t="s">
        <v>178</v>
      </c>
      <c r="C5" s="20" t="s">
        <v>227</v>
      </c>
      <c r="D5" s="63"/>
      <c r="E5" s="63"/>
      <c r="F5" s="63"/>
      <c r="G5" s="63"/>
      <c r="H5" s="65"/>
      <c r="I5" s="20" t="s">
        <v>222</v>
      </c>
      <c r="J5" s="20" t="s">
        <v>183</v>
      </c>
      <c r="K5" s="20" t="s">
        <v>188</v>
      </c>
      <c r="L5" s="20" t="s">
        <v>191</v>
      </c>
      <c r="M5" s="20" t="s">
        <v>194</v>
      </c>
      <c r="N5" s="20" t="s">
        <v>195</v>
      </c>
      <c r="O5" s="21" t="s">
        <v>196</v>
      </c>
      <c r="P5" s="63"/>
    </row>
    <row r="6" spans="1:16" s="12" customFormat="1" x14ac:dyDescent="0.2">
      <c r="A6" s="10">
        <v>1</v>
      </c>
      <c r="B6" s="51">
        <v>90020007</v>
      </c>
      <c r="C6" s="51">
        <v>550158</v>
      </c>
      <c r="D6" s="52" t="s">
        <v>45</v>
      </c>
      <c r="E6" s="53" t="s">
        <v>26</v>
      </c>
      <c r="F6" s="52">
        <v>2560</v>
      </c>
      <c r="G6" s="52" t="s">
        <v>36</v>
      </c>
      <c r="H6" s="54">
        <v>5010000</v>
      </c>
      <c r="I6" s="51" t="s">
        <v>262</v>
      </c>
      <c r="J6" s="51" t="s">
        <v>257</v>
      </c>
      <c r="K6" s="51" t="s">
        <v>262</v>
      </c>
      <c r="L6" s="51" t="s">
        <v>261</v>
      </c>
      <c r="M6" s="51" t="s">
        <v>261</v>
      </c>
      <c r="N6" s="51" t="s">
        <v>261</v>
      </c>
      <c r="O6" s="51" t="s">
        <v>261</v>
      </c>
      <c r="P6" s="51" t="s">
        <v>41</v>
      </c>
    </row>
    <row r="7" spans="1:16" s="12" customFormat="1" x14ac:dyDescent="0.2">
      <c r="A7" s="10">
        <v>2</v>
      </c>
      <c r="B7" s="51">
        <v>90020038</v>
      </c>
      <c r="C7" s="51">
        <v>550053</v>
      </c>
      <c r="D7" s="52" t="s">
        <v>78</v>
      </c>
      <c r="E7" s="53" t="s">
        <v>26</v>
      </c>
      <c r="F7" s="52">
        <v>2533</v>
      </c>
      <c r="G7" s="52" t="s">
        <v>36</v>
      </c>
      <c r="H7" s="54">
        <v>1200000</v>
      </c>
      <c r="I7" s="51" t="s">
        <v>264</v>
      </c>
      <c r="J7" s="51" t="s">
        <v>257</v>
      </c>
      <c r="K7" s="51" t="s">
        <v>261</v>
      </c>
      <c r="L7" s="51" t="s">
        <v>261</v>
      </c>
      <c r="M7" s="51" t="s">
        <v>261</v>
      </c>
      <c r="N7" s="51" t="s">
        <v>259</v>
      </c>
      <c r="O7" s="51" t="s">
        <v>259</v>
      </c>
      <c r="P7" s="51" t="s">
        <v>41</v>
      </c>
    </row>
    <row r="8" spans="1:16" s="12" customFormat="1" x14ac:dyDescent="0.2">
      <c r="A8" s="10">
        <v>3</v>
      </c>
      <c r="B8" s="51">
        <v>90020038</v>
      </c>
      <c r="C8" s="51">
        <v>550053</v>
      </c>
      <c r="D8" s="52" t="s">
        <v>78</v>
      </c>
      <c r="E8" s="53" t="s">
        <v>26</v>
      </c>
      <c r="F8" s="52">
        <v>2533</v>
      </c>
      <c r="G8" s="52" t="s">
        <v>36</v>
      </c>
      <c r="H8" s="54">
        <v>1139600</v>
      </c>
      <c r="I8" s="51" t="s">
        <v>270</v>
      </c>
      <c r="J8" s="51" t="s">
        <v>257</v>
      </c>
      <c r="K8" s="51" t="s">
        <v>262</v>
      </c>
      <c r="L8" s="51" t="s">
        <v>261</v>
      </c>
      <c r="M8" s="51" t="s">
        <v>261</v>
      </c>
      <c r="N8" s="51" t="s">
        <v>261</v>
      </c>
      <c r="O8" s="51" t="s">
        <v>260</v>
      </c>
      <c r="P8" s="51" t="s">
        <v>41</v>
      </c>
    </row>
    <row r="9" spans="1:16" s="12" customFormat="1" ht="15.75" customHeight="1" x14ac:dyDescent="0.2">
      <c r="A9" s="10">
        <v>4</v>
      </c>
      <c r="B9" s="51">
        <v>90020038</v>
      </c>
      <c r="C9" s="51">
        <v>550053</v>
      </c>
      <c r="D9" s="52" t="s">
        <v>78</v>
      </c>
      <c r="E9" s="53" t="s">
        <v>27</v>
      </c>
      <c r="F9" s="52">
        <v>2558</v>
      </c>
      <c r="G9" s="52" t="s">
        <v>36</v>
      </c>
      <c r="H9" s="54">
        <v>3483100</v>
      </c>
      <c r="I9" s="51" t="s">
        <v>264</v>
      </c>
      <c r="J9" s="51" t="s">
        <v>257</v>
      </c>
      <c r="K9" s="51" t="s">
        <v>264</v>
      </c>
      <c r="L9" s="51" t="s">
        <v>261</v>
      </c>
      <c r="M9" s="51" t="s">
        <v>261</v>
      </c>
      <c r="N9" s="51" t="s">
        <v>261</v>
      </c>
      <c r="O9" s="51" t="s">
        <v>261</v>
      </c>
      <c r="P9" s="51" t="s">
        <v>41</v>
      </c>
    </row>
    <row r="10" spans="1:16" s="12" customFormat="1" x14ac:dyDescent="0.2">
      <c r="A10" s="10">
        <v>5</v>
      </c>
      <c r="B10" s="51">
        <v>90020065</v>
      </c>
      <c r="C10" s="51">
        <v>550070</v>
      </c>
      <c r="D10" s="52" t="s">
        <v>103</v>
      </c>
      <c r="E10" s="53" t="s">
        <v>26</v>
      </c>
      <c r="F10" s="52">
        <v>2558</v>
      </c>
      <c r="G10" s="52" t="s">
        <v>36</v>
      </c>
      <c r="H10" s="54">
        <v>3988000</v>
      </c>
      <c r="I10" s="51" t="s">
        <v>264</v>
      </c>
      <c r="J10" s="51" t="s">
        <v>279</v>
      </c>
      <c r="K10" s="51" t="s">
        <v>261</v>
      </c>
      <c r="L10" s="51" t="s">
        <v>260</v>
      </c>
      <c r="M10" s="51" t="s">
        <v>261</v>
      </c>
      <c r="N10" s="51" t="s">
        <v>263</v>
      </c>
      <c r="O10" s="51" t="s">
        <v>261</v>
      </c>
      <c r="P10" s="51" t="s">
        <v>41</v>
      </c>
    </row>
    <row r="11" spans="1:16" s="12" customFormat="1" x14ac:dyDescent="0.2">
      <c r="A11" s="10">
        <v>6</v>
      </c>
      <c r="B11" s="51">
        <v>90020079</v>
      </c>
      <c r="C11" s="51">
        <v>550030</v>
      </c>
      <c r="D11" s="52" t="s">
        <v>117</v>
      </c>
      <c r="E11" s="53" t="s">
        <v>28</v>
      </c>
      <c r="F11" s="52">
        <v>2559</v>
      </c>
      <c r="G11" s="52" t="s">
        <v>36</v>
      </c>
      <c r="H11" s="54">
        <v>3970000</v>
      </c>
      <c r="I11" s="51" t="s">
        <v>264</v>
      </c>
      <c r="J11" s="51" t="s">
        <v>257</v>
      </c>
      <c r="K11" s="51" t="s">
        <v>264</v>
      </c>
      <c r="L11" s="51" t="s">
        <v>261</v>
      </c>
      <c r="M11" s="51" t="s">
        <v>261</v>
      </c>
      <c r="N11" s="51" t="s">
        <v>261</v>
      </c>
      <c r="O11" s="51" t="s">
        <v>261</v>
      </c>
      <c r="P11" s="51" t="s">
        <v>41</v>
      </c>
    </row>
  </sheetData>
  <sortState ref="B6:P11">
    <sortCondition ref="B6:B11"/>
    <sortCondition ref="E6:E11"/>
  </sortState>
  <mergeCells count="9">
    <mergeCell ref="I4:O4"/>
    <mergeCell ref="P4:P5"/>
    <mergeCell ref="A4:A5"/>
    <mergeCell ref="B4:C4"/>
    <mergeCell ref="D4:D5"/>
    <mergeCell ref="F4:F5"/>
    <mergeCell ref="G4:G5"/>
    <mergeCell ref="H4:H5"/>
    <mergeCell ref="E4:E5"/>
  </mergeCells>
  <hyperlinks>
    <hyperlink ref="G1" location="อาคารเรียน!A1" display="กลับหน้าหลัก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2" sqref="B2"/>
    </sheetView>
  </sheetViews>
  <sheetFormatPr defaultRowHeight="14.25" x14ac:dyDescent="0.2"/>
  <cols>
    <col min="1" max="1" width="3" customWidth="1"/>
    <col min="2" max="3" width="7.875" customWidth="1"/>
    <col min="4" max="4" width="15.625" customWidth="1"/>
    <col min="5" max="5" width="6.75" bestFit="1" customWidth="1"/>
    <col min="6" max="6" width="21.125" customWidth="1"/>
    <col min="8" max="8" width="16.375" bestFit="1" customWidth="1"/>
    <col min="9" max="9" width="12.375" bestFit="1" customWidth="1"/>
    <col min="10" max="10" width="7.5" bestFit="1" customWidth="1"/>
    <col min="11" max="11" width="7.875" bestFit="1" customWidth="1"/>
    <col min="12" max="12" width="6.5" bestFit="1" customWidth="1"/>
    <col min="13" max="13" width="11.25" bestFit="1" customWidth="1"/>
    <col min="14" max="14" width="7" bestFit="1" customWidth="1"/>
  </cols>
  <sheetData>
    <row r="1" spans="1:15" ht="18" x14ac:dyDescent="0.2">
      <c r="A1" s="18" t="s">
        <v>203</v>
      </c>
      <c r="E1" s="43"/>
      <c r="F1" s="39" t="s">
        <v>330</v>
      </c>
      <c r="G1" s="25"/>
    </row>
    <row r="2" spans="1:15" x14ac:dyDescent="0.2">
      <c r="E2" s="8"/>
    </row>
    <row r="3" spans="1:15" ht="19.5" x14ac:dyDescent="0.25">
      <c r="B3" s="4" t="s">
        <v>327</v>
      </c>
      <c r="C3" s="49" t="s">
        <v>6</v>
      </c>
      <c r="E3" s="8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8" t="s">
        <v>196</v>
      </c>
      <c r="O5" s="63"/>
    </row>
    <row r="6" spans="1:15" s="12" customFormat="1" x14ac:dyDescent="0.2">
      <c r="A6" s="10">
        <v>1</v>
      </c>
      <c r="B6" s="10">
        <v>90020031</v>
      </c>
      <c r="C6" s="10">
        <v>550155</v>
      </c>
      <c r="D6" s="11" t="s">
        <v>72</v>
      </c>
      <c r="E6" s="10">
        <v>2556</v>
      </c>
      <c r="F6" s="11" t="s">
        <v>36</v>
      </c>
      <c r="G6" s="16">
        <v>1703600</v>
      </c>
      <c r="H6" s="11" t="s">
        <v>260</v>
      </c>
      <c r="I6" s="11" t="s">
        <v>257</v>
      </c>
      <c r="J6" s="11" t="s">
        <v>260</v>
      </c>
      <c r="K6" s="11" t="s">
        <v>263</v>
      </c>
      <c r="L6" s="11" t="s">
        <v>248</v>
      </c>
      <c r="M6" s="11" t="s">
        <v>261</v>
      </c>
      <c r="N6" s="11" t="s">
        <v>261</v>
      </c>
      <c r="O6" s="11" t="s">
        <v>41</v>
      </c>
    </row>
    <row r="7" spans="1:15" s="12" customFormat="1" x14ac:dyDescent="0.2">
      <c r="A7" s="10">
        <v>2</v>
      </c>
      <c r="B7" s="10">
        <v>90020033</v>
      </c>
      <c r="C7" s="10">
        <v>550176</v>
      </c>
      <c r="D7" s="11" t="s">
        <v>74</v>
      </c>
      <c r="E7" s="10">
        <v>2537</v>
      </c>
      <c r="F7" s="11" t="s">
        <v>36</v>
      </c>
      <c r="G7" s="16">
        <v>780000</v>
      </c>
      <c r="H7" s="11" t="s">
        <v>260</v>
      </c>
      <c r="I7" s="11" t="s">
        <v>256</v>
      </c>
      <c r="J7" s="11" t="s">
        <v>260</v>
      </c>
      <c r="K7" s="11" t="s">
        <v>261</v>
      </c>
      <c r="L7" s="11" t="s">
        <v>248</v>
      </c>
      <c r="M7" s="11" t="s">
        <v>261</v>
      </c>
      <c r="N7" s="11" t="s">
        <v>261</v>
      </c>
      <c r="O7" s="11" t="s">
        <v>41</v>
      </c>
    </row>
    <row r="8" spans="1:15" s="12" customFormat="1" ht="12.75" customHeight="1" x14ac:dyDescent="0.2">
      <c r="A8" s="10">
        <v>3</v>
      </c>
      <c r="B8" s="10">
        <v>90020085</v>
      </c>
      <c r="C8" s="10">
        <v>550021</v>
      </c>
      <c r="D8" s="11" t="s">
        <v>123</v>
      </c>
      <c r="E8" s="10">
        <v>2522</v>
      </c>
      <c r="F8" s="11" t="s">
        <v>67</v>
      </c>
      <c r="G8" s="16">
        <v>350000</v>
      </c>
      <c r="H8" s="11" t="s">
        <v>264</v>
      </c>
      <c r="I8" s="11" t="s">
        <v>256</v>
      </c>
      <c r="J8" s="11" t="s">
        <v>259</v>
      </c>
      <c r="K8" s="11" t="s">
        <v>261</v>
      </c>
      <c r="L8" s="11" t="s">
        <v>248</v>
      </c>
      <c r="M8" s="11" t="s">
        <v>261</v>
      </c>
      <c r="N8" s="11" t="s">
        <v>259</v>
      </c>
      <c r="O8" s="11" t="s">
        <v>37</v>
      </c>
    </row>
    <row r="9" spans="1:15" s="12" customFormat="1" x14ac:dyDescent="0.2">
      <c r="A9" s="10">
        <v>4</v>
      </c>
      <c r="B9" s="10">
        <v>90020114</v>
      </c>
      <c r="C9" s="10">
        <v>550435</v>
      </c>
      <c r="D9" s="11" t="s">
        <v>149</v>
      </c>
      <c r="E9" s="10">
        <v>2534</v>
      </c>
      <c r="F9" s="11" t="s">
        <v>36</v>
      </c>
      <c r="G9" s="16">
        <v>805000</v>
      </c>
      <c r="H9" s="11" t="s">
        <v>260</v>
      </c>
      <c r="I9" s="11" t="s">
        <v>256</v>
      </c>
      <c r="J9" s="11" t="s">
        <v>259</v>
      </c>
      <c r="K9" s="11" t="s">
        <v>263</v>
      </c>
      <c r="L9" s="11" t="s">
        <v>248</v>
      </c>
      <c r="M9" s="11" t="s">
        <v>261</v>
      </c>
      <c r="N9" s="11" t="s">
        <v>261</v>
      </c>
      <c r="O9" s="11" t="s">
        <v>37</v>
      </c>
    </row>
  </sheetData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F18" sqref="F18"/>
    </sheetView>
  </sheetViews>
  <sheetFormatPr defaultRowHeight="14.25" x14ac:dyDescent="0.2"/>
  <cols>
    <col min="1" max="1" width="2.625" bestFit="1" customWidth="1"/>
    <col min="4" max="4" width="12.5" bestFit="1" customWidth="1"/>
    <col min="6" max="6" width="19.375" bestFit="1" customWidth="1"/>
    <col min="7" max="7" width="9" style="25" bestFit="1" customWidth="1"/>
    <col min="8" max="8" width="12.125" customWidth="1"/>
    <col min="9" max="9" width="13.375" bestFit="1" customWidth="1"/>
    <col min="13" max="13" width="12" customWidth="1"/>
    <col min="15" max="15" width="29.25" customWidth="1"/>
  </cols>
  <sheetData>
    <row r="1" spans="1:15" ht="22.5" x14ac:dyDescent="0.2">
      <c r="A1" s="35" t="s">
        <v>203</v>
      </c>
      <c r="E1" s="8"/>
      <c r="F1" s="39" t="s">
        <v>330</v>
      </c>
    </row>
    <row r="2" spans="1:15" x14ac:dyDescent="0.2">
      <c r="E2" s="8"/>
      <c r="G2"/>
    </row>
    <row r="3" spans="1:15" ht="19.5" x14ac:dyDescent="0.25">
      <c r="B3" s="4" t="s">
        <v>327</v>
      </c>
      <c r="C3" s="31" t="s">
        <v>7</v>
      </c>
      <c r="E3" s="8"/>
      <c r="G3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ht="25.5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90020005</v>
      </c>
      <c r="C6" s="10">
        <v>550151</v>
      </c>
      <c r="D6" s="11" t="s">
        <v>43</v>
      </c>
      <c r="E6" s="11">
        <v>2534</v>
      </c>
      <c r="F6" s="11" t="s">
        <v>36</v>
      </c>
      <c r="G6" s="16">
        <v>734850</v>
      </c>
      <c r="H6" s="11" t="s">
        <v>260</v>
      </c>
      <c r="I6" s="11" t="s">
        <v>256</v>
      </c>
      <c r="J6" s="11" t="s">
        <v>259</v>
      </c>
      <c r="K6" s="11" t="s">
        <v>261</v>
      </c>
      <c r="L6" s="11" t="s">
        <v>261</v>
      </c>
      <c r="M6" s="11" t="s">
        <v>261</v>
      </c>
      <c r="N6" s="11" t="s">
        <v>263</v>
      </c>
      <c r="O6" s="11" t="s">
        <v>41</v>
      </c>
    </row>
    <row r="7" spans="1:15" s="12" customFormat="1" x14ac:dyDescent="0.2">
      <c r="A7" s="10">
        <v>2</v>
      </c>
      <c r="B7" s="10">
        <v>90020009</v>
      </c>
      <c r="C7" s="10">
        <v>550164</v>
      </c>
      <c r="D7" s="11" t="s">
        <v>48</v>
      </c>
      <c r="E7" s="11">
        <v>2526</v>
      </c>
      <c r="F7" s="11" t="s">
        <v>36</v>
      </c>
      <c r="G7" s="16">
        <v>562000</v>
      </c>
      <c r="H7" s="11" t="s">
        <v>260</v>
      </c>
      <c r="I7" s="11" t="s">
        <v>273</v>
      </c>
      <c r="J7" s="11" t="s">
        <v>259</v>
      </c>
      <c r="K7" s="11" t="s">
        <v>263</v>
      </c>
      <c r="L7" s="11" t="s">
        <v>261</v>
      </c>
      <c r="M7" s="11" t="s">
        <v>261</v>
      </c>
      <c r="N7" s="11" t="s">
        <v>261</v>
      </c>
      <c r="O7" s="11" t="s">
        <v>41</v>
      </c>
    </row>
    <row r="8" spans="1:15" s="12" customFormat="1" x14ac:dyDescent="0.2">
      <c r="A8" s="10">
        <v>3</v>
      </c>
      <c r="B8" s="10">
        <v>90020015</v>
      </c>
      <c r="C8" s="10">
        <v>550171</v>
      </c>
      <c r="D8" s="11" t="s">
        <v>54</v>
      </c>
      <c r="E8" s="11">
        <v>2533</v>
      </c>
      <c r="F8" s="11" t="s">
        <v>36</v>
      </c>
      <c r="G8" s="16">
        <v>695700</v>
      </c>
      <c r="H8" s="11" t="s">
        <v>260</v>
      </c>
      <c r="I8" s="11" t="s">
        <v>279</v>
      </c>
      <c r="J8" s="11" t="s">
        <v>259</v>
      </c>
      <c r="K8" s="11" t="s">
        <v>261</v>
      </c>
      <c r="L8" s="11" t="s">
        <v>261</v>
      </c>
      <c r="M8" s="11" t="s">
        <v>263</v>
      </c>
      <c r="N8" s="11" t="s">
        <v>261</v>
      </c>
      <c r="O8" s="11" t="s">
        <v>37</v>
      </c>
    </row>
    <row r="9" spans="1:15" s="12" customFormat="1" x14ac:dyDescent="0.2">
      <c r="A9" s="10">
        <v>4</v>
      </c>
      <c r="B9" s="10">
        <v>90020024</v>
      </c>
      <c r="C9" s="10">
        <v>550160</v>
      </c>
      <c r="D9" s="11" t="s">
        <v>64</v>
      </c>
      <c r="E9" s="11">
        <v>2527</v>
      </c>
      <c r="F9" s="11" t="s">
        <v>36</v>
      </c>
      <c r="G9" s="16">
        <v>494000</v>
      </c>
      <c r="H9" s="11" t="s">
        <v>260</v>
      </c>
      <c r="I9" s="11" t="s">
        <v>256</v>
      </c>
      <c r="J9" s="11" t="s">
        <v>260</v>
      </c>
      <c r="K9" s="11" t="s">
        <v>261</v>
      </c>
      <c r="L9" s="11" t="s">
        <v>261</v>
      </c>
      <c r="M9" s="11" t="s">
        <v>261</v>
      </c>
      <c r="N9" s="11" t="s">
        <v>261</v>
      </c>
      <c r="O9" s="11" t="s">
        <v>41</v>
      </c>
    </row>
    <row r="10" spans="1:15" s="12" customFormat="1" x14ac:dyDescent="0.2">
      <c r="A10" s="10">
        <v>5</v>
      </c>
      <c r="B10" s="10">
        <v>90020043</v>
      </c>
      <c r="C10" s="10">
        <v>550058</v>
      </c>
      <c r="D10" s="11" t="s">
        <v>253</v>
      </c>
      <c r="E10" s="11">
        <v>2531</v>
      </c>
      <c r="F10" s="11" t="s">
        <v>36</v>
      </c>
      <c r="G10" s="16">
        <v>852000</v>
      </c>
      <c r="H10" s="11" t="s">
        <v>264</v>
      </c>
      <c r="I10" s="11" t="s">
        <v>256</v>
      </c>
      <c r="J10" s="11" t="s">
        <v>261</v>
      </c>
      <c r="K10" s="11" t="s">
        <v>259</v>
      </c>
      <c r="L10" s="11" t="s">
        <v>261</v>
      </c>
      <c r="M10" s="11" t="s">
        <v>263</v>
      </c>
      <c r="N10" s="11" t="s">
        <v>263</v>
      </c>
      <c r="O10" s="11" t="s">
        <v>41</v>
      </c>
    </row>
    <row r="11" spans="1:15" s="12" customFormat="1" x14ac:dyDescent="0.2">
      <c r="A11" s="10">
        <v>6</v>
      </c>
      <c r="B11" s="10">
        <v>90020052</v>
      </c>
      <c r="C11" s="10">
        <v>550050</v>
      </c>
      <c r="D11" s="11" t="s">
        <v>90</v>
      </c>
      <c r="E11" s="11">
        <v>2541</v>
      </c>
      <c r="F11" s="11" t="s">
        <v>36</v>
      </c>
      <c r="G11" s="16">
        <v>942816</v>
      </c>
      <c r="H11" s="11" t="s">
        <v>260</v>
      </c>
      <c r="I11" s="11" t="s">
        <v>256</v>
      </c>
      <c r="J11" s="11" t="s">
        <v>260</v>
      </c>
      <c r="K11" s="11" t="s">
        <v>261</v>
      </c>
      <c r="L11" s="11" t="s">
        <v>261</v>
      </c>
      <c r="M11" s="11" t="s">
        <v>261</v>
      </c>
      <c r="N11" s="11" t="s">
        <v>261</v>
      </c>
      <c r="O11" s="11" t="s">
        <v>41</v>
      </c>
    </row>
    <row r="12" spans="1:15" s="12" customFormat="1" x14ac:dyDescent="0.2">
      <c r="A12" s="10">
        <v>7</v>
      </c>
      <c r="B12" s="10">
        <v>90020055</v>
      </c>
      <c r="C12" s="10">
        <v>550047</v>
      </c>
      <c r="D12" s="11" t="s">
        <v>93</v>
      </c>
      <c r="E12" s="11">
        <v>2542</v>
      </c>
      <c r="F12" s="11" t="s">
        <v>36</v>
      </c>
      <c r="G12" s="16">
        <v>942816</v>
      </c>
      <c r="H12" s="11" t="s">
        <v>260</v>
      </c>
      <c r="I12" s="11" t="s">
        <v>256</v>
      </c>
      <c r="J12" s="11" t="s">
        <v>263</v>
      </c>
      <c r="K12" s="11" t="s">
        <v>261</v>
      </c>
      <c r="L12" s="11" t="s">
        <v>261</v>
      </c>
      <c r="M12" s="11" t="s">
        <v>263</v>
      </c>
      <c r="N12" s="11" t="s">
        <v>263</v>
      </c>
      <c r="O12" s="11" t="s">
        <v>37</v>
      </c>
    </row>
    <row r="13" spans="1:15" s="12" customFormat="1" x14ac:dyDescent="0.2">
      <c r="A13" s="10">
        <v>8</v>
      </c>
      <c r="B13" s="10">
        <v>90020068</v>
      </c>
      <c r="C13" s="10">
        <v>550067</v>
      </c>
      <c r="D13" s="11" t="s">
        <v>106</v>
      </c>
      <c r="E13" s="11">
        <v>2538</v>
      </c>
      <c r="F13" s="11" t="s">
        <v>36</v>
      </c>
      <c r="G13" s="16">
        <v>830000</v>
      </c>
      <c r="H13" s="11" t="s">
        <v>260</v>
      </c>
      <c r="I13" s="11" t="s">
        <v>256</v>
      </c>
      <c r="J13" s="11" t="s">
        <v>263</v>
      </c>
      <c r="K13" s="11" t="s">
        <v>263</v>
      </c>
      <c r="L13" s="11" t="s">
        <v>261</v>
      </c>
      <c r="M13" s="11" t="s">
        <v>263</v>
      </c>
      <c r="N13" s="11" t="s">
        <v>261</v>
      </c>
      <c r="O13" s="11" t="s">
        <v>37</v>
      </c>
    </row>
    <row r="14" spans="1:15" s="12" customFormat="1" x14ac:dyDescent="0.2">
      <c r="A14" s="10">
        <v>9</v>
      </c>
      <c r="B14" s="10">
        <v>90020068</v>
      </c>
      <c r="C14" s="10">
        <v>550067</v>
      </c>
      <c r="D14" s="11" t="s">
        <v>106</v>
      </c>
      <c r="E14" s="11">
        <v>2560</v>
      </c>
      <c r="F14" s="11" t="s">
        <v>36</v>
      </c>
      <c r="G14" s="16">
        <v>1692000</v>
      </c>
      <c r="H14" s="11" t="s">
        <v>260</v>
      </c>
      <c r="I14" s="11" t="s">
        <v>286</v>
      </c>
      <c r="J14" s="11" t="s">
        <v>260</v>
      </c>
      <c r="K14" s="11" t="s">
        <v>261</v>
      </c>
      <c r="L14" s="11" t="s">
        <v>261</v>
      </c>
      <c r="M14" s="11" t="s">
        <v>261</v>
      </c>
      <c r="N14" s="11" t="s">
        <v>261</v>
      </c>
      <c r="O14" s="11" t="s">
        <v>41</v>
      </c>
    </row>
    <row r="15" spans="1:15" s="12" customFormat="1" x14ac:dyDescent="0.2">
      <c r="A15" s="10">
        <v>10</v>
      </c>
      <c r="B15" s="10">
        <v>90020069</v>
      </c>
      <c r="C15" s="10">
        <v>550068</v>
      </c>
      <c r="D15" s="11" t="s">
        <v>107</v>
      </c>
      <c r="E15" s="11">
        <v>2541</v>
      </c>
      <c r="F15" s="11" t="s">
        <v>36</v>
      </c>
      <c r="G15" s="16">
        <v>929788</v>
      </c>
      <c r="H15" s="11" t="s">
        <v>260</v>
      </c>
      <c r="I15" s="11" t="s">
        <v>256</v>
      </c>
      <c r="J15" s="11" t="s">
        <v>260</v>
      </c>
      <c r="K15" s="11" t="s">
        <v>261</v>
      </c>
      <c r="L15" s="11" t="s">
        <v>261</v>
      </c>
      <c r="M15" s="11" t="s">
        <v>261</v>
      </c>
      <c r="N15" s="11" t="s">
        <v>261</v>
      </c>
      <c r="O15" s="11" t="s">
        <v>41</v>
      </c>
    </row>
    <row r="16" spans="1:15" s="12" customFormat="1" x14ac:dyDescent="0.2">
      <c r="A16" s="10">
        <v>11</v>
      </c>
      <c r="B16" s="10">
        <v>90020073</v>
      </c>
      <c r="C16" s="10">
        <v>550029</v>
      </c>
      <c r="D16" s="11" t="s">
        <v>111</v>
      </c>
      <c r="E16" s="11">
        <v>2526</v>
      </c>
      <c r="F16" s="11" t="s">
        <v>36</v>
      </c>
      <c r="G16" s="16">
        <v>565000</v>
      </c>
      <c r="H16" s="11" t="s">
        <v>260</v>
      </c>
      <c r="I16" s="11" t="s">
        <v>256</v>
      </c>
      <c r="J16" s="11" t="s">
        <v>260</v>
      </c>
      <c r="K16" s="11" t="s">
        <v>261</v>
      </c>
      <c r="L16" s="11" t="s">
        <v>261</v>
      </c>
      <c r="M16" s="11" t="s">
        <v>261</v>
      </c>
      <c r="N16" s="11" t="s">
        <v>261</v>
      </c>
      <c r="O16" s="11" t="s">
        <v>41</v>
      </c>
    </row>
    <row r="17" spans="1:15" s="12" customFormat="1" x14ac:dyDescent="0.2">
      <c r="A17" s="10">
        <v>12</v>
      </c>
      <c r="B17" s="10">
        <v>90020079</v>
      </c>
      <c r="C17" s="10">
        <v>550030</v>
      </c>
      <c r="D17" s="11" t="s">
        <v>117</v>
      </c>
      <c r="E17" s="11">
        <v>2526</v>
      </c>
      <c r="F17" s="11" t="s">
        <v>36</v>
      </c>
      <c r="G17" s="16">
        <v>465000</v>
      </c>
      <c r="H17" s="11" t="s">
        <v>260</v>
      </c>
      <c r="I17" s="11" t="s">
        <v>256</v>
      </c>
      <c r="J17" s="11" t="s">
        <v>260</v>
      </c>
      <c r="K17" s="11" t="s">
        <v>261</v>
      </c>
      <c r="L17" s="11" t="s">
        <v>261</v>
      </c>
      <c r="M17" s="11" t="s">
        <v>261</v>
      </c>
      <c r="N17" s="11" t="s">
        <v>261</v>
      </c>
      <c r="O17" s="11" t="s">
        <v>41</v>
      </c>
    </row>
    <row r="18" spans="1:15" s="12" customFormat="1" x14ac:dyDescent="0.2">
      <c r="A18" s="10">
        <v>13</v>
      </c>
      <c r="B18" s="10">
        <v>90020079</v>
      </c>
      <c r="C18" s="10">
        <v>550030</v>
      </c>
      <c r="D18" s="11" t="s">
        <v>117</v>
      </c>
      <c r="E18" s="11">
        <v>2537</v>
      </c>
      <c r="F18" s="11" t="s">
        <v>59</v>
      </c>
      <c r="G18" s="16">
        <v>826000</v>
      </c>
      <c r="H18" s="11" t="s">
        <v>260</v>
      </c>
      <c r="I18" s="11" t="s">
        <v>256</v>
      </c>
      <c r="J18" s="11" t="s">
        <v>260</v>
      </c>
      <c r="K18" s="11" t="s">
        <v>261</v>
      </c>
      <c r="L18" s="11" t="s">
        <v>261</v>
      </c>
      <c r="M18" s="11" t="s">
        <v>261</v>
      </c>
      <c r="N18" s="11" t="s">
        <v>261</v>
      </c>
      <c r="O18" s="11" t="s">
        <v>41</v>
      </c>
    </row>
    <row r="19" spans="1:15" s="12" customFormat="1" x14ac:dyDescent="0.2">
      <c r="A19" s="10">
        <v>14</v>
      </c>
      <c r="B19" s="10">
        <v>90020088</v>
      </c>
      <c r="C19" s="10">
        <v>550407</v>
      </c>
      <c r="D19" s="11" t="s">
        <v>126</v>
      </c>
      <c r="E19" s="11">
        <v>2527</v>
      </c>
      <c r="F19" s="11" t="s">
        <v>36</v>
      </c>
      <c r="G19" s="16">
        <v>510000</v>
      </c>
      <c r="H19" s="11" t="s">
        <v>260</v>
      </c>
      <c r="I19" s="11" t="s">
        <v>257</v>
      </c>
      <c r="J19" s="11" t="s">
        <v>260</v>
      </c>
      <c r="K19" s="11" t="s">
        <v>261</v>
      </c>
      <c r="L19" s="11" t="s">
        <v>261</v>
      </c>
      <c r="M19" s="11" t="s">
        <v>261</v>
      </c>
      <c r="N19" s="11" t="s">
        <v>261</v>
      </c>
      <c r="O19" s="13" t="s">
        <v>39</v>
      </c>
    </row>
    <row r="20" spans="1:15" s="12" customFormat="1" x14ac:dyDescent="0.2">
      <c r="A20" s="10">
        <v>15</v>
      </c>
      <c r="B20" s="10">
        <v>90020089</v>
      </c>
      <c r="C20" s="10">
        <v>550409</v>
      </c>
      <c r="D20" s="11" t="s">
        <v>127</v>
      </c>
      <c r="E20" s="11">
        <v>2533</v>
      </c>
      <c r="F20" s="11" t="s">
        <v>36</v>
      </c>
      <c r="G20" s="16">
        <v>833000</v>
      </c>
      <c r="H20" s="11" t="s">
        <v>264</v>
      </c>
      <c r="I20" s="11" t="s">
        <v>257</v>
      </c>
      <c r="J20" s="11" t="s">
        <v>260</v>
      </c>
      <c r="K20" s="11" t="s">
        <v>263</v>
      </c>
      <c r="L20" s="11" t="s">
        <v>261</v>
      </c>
      <c r="M20" s="11" t="s">
        <v>261</v>
      </c>
      <c r="N20" s="11" t="s">
        <v>261</v>
      </c>
      <c r="O20" s="11" t="s">
        <v>37</v>
      </c>
    </row>
    <row r="21" spans="1:15" s="12" customFormat="1" x14ac:dyDescent="0.2">
      <c r="A21" s="10">
        <v>16</v>
      </c>
      <c r="B21" s="10">
        <v>90020106</v>
      </c>
      <c r="C21" s="10">
        <v>550413</v>
      </c>
      <c r="D21" s="11" t="s">
        <v>141</v>
      </c>
      <c r="E21" s="11">
        <v>2527</v>
      </c>
      <c r="F21" s="11" t="s">
        <v>36</v>
      </c>
      <c r="G21" s="16">
        <v>510000</v>
      </c>
      <c r="H21" s="11" t="s">
        <v>260</v>
      </c>
      <c r="I21" s="11" t="s">
        <v>268</v>
      </c>
      <c r="J21" s="11" t="s">
        <v>259</v>
      </c>
      <c r="K21" s="11" t="s">
        <v>261</v>
      </c>
      <c r="L21" s="11" t="s">
        <v>261</v>
      </c>
      <c r="M21" s="11" t="s">
        <v>263</v>
      </c>
      <c r="N21" s="11" t="s">
        <v>261</v>
      </c>
      <c r="O21" s="11" t="s">
        <v>41</v>
      </c>
    </row>
    <row r="22" spans="1:15" s="12" customFormat="1" ht="38.25" x14ac:dyDescent="0.2">
      <c r="A22" s="10">
        <v>17</v>
      </c>
      <c r="B22" s="11">
        <v>90020108</v>
      </c>
      <c r="C22" s="11">
        <v>550410</v>
      </c>
      <c r="D22" s="11" t="s">
        <v>143</v>
      </c>
      <c r="E22" s="11">
        <v>2537</v>
      </c>
      <c r="F22" s="11" t="s">
        <v>36</v>
      </c>
      <c r="G22" s="16">
        <v>727000</v>
      </c>
      <c r="H22" s="11" t="s">
        <v>260</v>
      </c>
      <c r="I22" s="11" t="s">
        <v>256</v>
      </c>
      <c r="J22" s="11" t="s">
        <v>260</v>
      </c>
      <c r="K22" s="11" t="s">
        <v>261</v>
      </c>
      <c r="L22" s="11" t="s">
        <v>261</v>
      </c>
      <c r="M22" s="11" t="s">
        <v>261</v>
      </c>
      <c r="N22" s="11" t="s">
        <v>261</v>
      </c>
      <c r="O22" s="11" t="s">
        <v>171</v>
      </c>
    </row>
    <row r="23" spans="1:15" s="12" customFormat="1" x14ac:dyDescent="0.2">
      <c r="A23" s="10">
        <v>18</v>
      </c>
      <c r="B23" s="10">
        <v>90020115</v>
      </c>
      <c r="C23" s="10">
        <v>550436</v>
      </c>
      <c r="D23" s="11" t="s">
        <v>138</v>
      </c>
      <c r="E23" s="11">
        <v>2526</v>
      </c>
      <c r="F23" s="11" t="s">
        <v>36</v>
      </c>
      <c r="G23" s="16">
        <v>450000</v>
      </c>
      <c r="H23" s="11" t="s">
        <v>260</v>
      </c>
      <c r="I23" s="11" t="s">
        <v>257</v>
      </c>
      <c r="J23" s="11" t="s">
        <v>259</v>
      </c>
      <c r="K23" s="11" t="s">
        <v>261</v>
      </c>
      <c r="L23" s="11" t="s">
        <v>263</v>
      </c>
      <c r="M23" s="11" t="s">
        <v>261</v>
      </c>
      <c r="N23" s="11" t="s">
        <v>261</v>
      </c>
      <c r="O23" s="11" t="s">
        <v>37</v>
      </c>
    </row>
    <row r="24" spans="1:15" s="12" customFormat="1" x14ac:dyDescent="0.2">
      <c r="A24" s="10">
        <v>19</v>
      </c>
      <c r="B24" s="10">
        <v>90020115</v>
      </c>
      <c r="C24" s="10">
        <v>550436</v>
      </c>
      <c r="D24" s="11" t="s">
        <v>138</v>
      </c>
      <c r="E24" s="11">
        <v>2543</v>
      </c>
      <c r="F24" s="11" t="s">
        <v>36</v>
      </c>
      <c r="G24" s="16">
        <v>891000</v>
      </c>
      <c r="H24" s="11" t="s">
        <v>260</v>
      </c>
      <c r="I24" s="11" t="s">
        <v>257</v>
      </c>
      <c r="J24" s="11" t="s">
        <v>261</v>
      </c>
      <c r="K24" s="11" t="s">
        <v>261</v>
      </c>
      <c r="L24" s="11" t="s">
        <v>261</v>
      </c>
      <c r="M24" s="11" t="s">
        <v>261</v>
      </c>
      <c r="N24" s="11" t="s">
        <v>260</v>
      </c>
      <c r="O24" s="11" t="s">
        <v>37</v>
      </c>
    </row>
    <row r="25" spans="1:15" s="12" customFormat="1" x14ac:dyDescent="0.2">
      <c r="A25" s="10">
        <v>20</v>
      </c>
      <c r="B25" s="10">
        <v>90020117</v>
      </c>
      <c r="C25" s="10">
        <v>550424</v>
      </c>
      <c r="D25" s="11" t="s">
        <v>151</v>
      </c>
      <c r="E25" s="11">
        <v>2525</v>
      </c>
      <c r="F25" s="11" t="s">
        <v>36</v>
      </c>
      <c r="G25" s="16">
        <v>500000</v>
      </c>
      <c r="H25" s="11" t="s">
        <v>260</v>
      </c>
      <c r="I25" s="11" t="s">
        <v>256</v>
      </c>
      <c r="J25" s="11" t="s">
        <v>260</v>
      </c>
      <c r="K25" s="11" t="s">
        <v>261</v>
      </c>
      <c r="L25" s="11" t="s">
        <v>261</v>
      </c>
      <c r="M25" s="11" t="s">
        <v>261</v>
      </c>
      <c r="N25" s="11" t="s">
        <v>261</v>
      </c>
      <c r="O25" s="11" t="s">
        <v>37</v>
      </c>
    </row>
    <row r="26" spans="1:15" s="12" customFormat="1" x14ac:dyDescent="0.2">
      <c r="A26" s="10">
        <v>21</v>
      </c>
      <c r="B26" s="10">
        <v>90020123</v>
      </c>
      <c r="C26" s="10">
        <v>550427</v>
      </c>
      <c r="D26" s="11" t="s">
        <v>157</v>
      </c>
      <c r="E26" s="11">
        <v>2528</v>
      </c>
      <c r="F26" s="11" t="s">
        <v>36</v>
      </c>
      <c r="G26" s="16">
        <v>492000</v>
      </c>
      <c r="H26" s="11" t="s">
        <v>260</v>
      </c>
      <c r="I26" s="11" t="s">
        <v>256</v>
      </c>
      <c r="J26" s="11" t="s">
        <v>261</v>
      </c>
      <c r="K26" s="11" t="s">
        <v>260</v>
      </c>
      <c r="L26" s="11" t="s">
        <v>261</v>
      </c>
      <c r="M26" s="11" t="s">
        <v>261</v>
      </c>
      <c r="N26" s="11" t="s">
        <v>261</v>
      </c>
      <c r="O26" s="13" t="s">
        <v>39</v>
      </c>
    </row>
    <row r="27" spans="1:15" s="12" customFormat="1" x14ac:dyDescent="0.2">
      <c r="A27" s="10">
        <v>22</v>
      </c>
      <c r="B27" s="10">
        <v>90020132</v>
      </c>
      <c r="C27" s="10">
        <v>550480</v>
      </c>
      <c r="D27" s="11" t="s">
        <v>166</v>
      </c>
      <c r="E27" s="11">
        <v>2527</v>
      </c>
      <c r="F27" s="11" t="s">
        <v>36</v>
      </c>
      <c r="G27" s="16">
        <v>494000</v>
      </c>
      <c r="H27" s="11" t="s">
        <v>260</v>
      </c>
      <c r="I27" s="11" t="s">
        <v>266</v>
      </c>
      <c r="J27" s="11" t="s">
        <v>261</v>
      </c>
      <c r="K27" s="11" t="s">
        <v>260</v>
      </c>
      <c r="L27" s="11" t="s">
        <v>261</v>
      </c>
      <c r="M27" s="11" t="s">
        <v>261</v>
      </c>
      <c r="N27" s="11" t="s">
        <v>261</v>
      </c>
      <c r="O27" s="11" t="s">
        <v>41</v>
      </c>
    </row>
    <row r="28" spans="1:15" s="12" customFormat="1" x14ac:dyDescent="0.2">
      <c r="A28" s="10">
        <v>23</v>
      </c>
      <c r="B28" s="10">
        <v>90020135</v>
      </c>
      <c r="C28" s="10">
        <v>550484</v>
      </c>
      <c r="D28" s="11" t="s">
        <v>169</v>
      </c>
      <c r="E28" s="11">
        <v>2560</v>
      </c>
      <c r="F28" s="11" t="s">
        <v>36</v>
      </c>
      <c r="G28" s="16">
        <v>1682000</v>
      </c>
      <c r="H28" s="11" t="s">
        <v>260</v>
      </c>
      <c r="I28" s="11" t="s">
        <v>286</v>
      </c>
      <c r="J28" s="11" t="s">
        <v>260</v>
      </c>
      <c r="K28" s="11" t="s">
        <v>261</v>
      </c>
      <c r="L28" s="11" t="s">
        <v>261</v>
      </c>
      <c r="M28" s="11" t="s">
        <v>261</v>
      </c>
      <c r="N28" s="11" t="s">
        <v>261</v>
      </c>
      <c r="O28" s="11" t="s">
        <v>41</v>
      </c>
    </row>
  </sheetData>
  <sortState ref="B6:O28">
    <sortCondition ref="B6:B28"/>
    <sortCondition ref="E6:E28"/>
  </sortState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sqref="A1:XFD3"/>
    </sheetView>
  </sheetViews>
  <sheetFormatPr defaultRowHeight="14.25" x14ac:dyDescent="0.2"/>
  <cols>
    <col min="1" max="1" width="3.5" customWidth="1"/>
    <col min="2" max="2" width="7.875" bestFit="1" customWidth="1"/>
    <col min="3" max="3" width="7.5" bestFit="1" customWidth="1"/>
    <col min="4" max="4" width="13" bestFit="1" customWidth="1"/>
    <col min="5" max="5" width="6.75" bestFit="1" customWidth="1"/>
    <col min="6" max="6" width="14.25" customWidth="1"/>
    <col min="7" max="7" width="9" bestFit="1" customWidth="1"/>
    <col min="8" max="8" width="11.875" customWidth="1"/>
    <col min="9" max="9" width="13.375" bestFit="1" customWidth="1"/>
    <col min="10" max="10" width="7.5" bestFit="1" customWidth="1"/>
    <col min="11" max="11" width="7.875" bestFit="1" customWidth="1"/>
    <col min="12" max="12" width="7" bestFit="1" customWidth="1"/>
    <col min="13" max="13" width="11.25" bestFit="1" customWidth="1"/>
    <col min="14" max="14" width="7" bestFit="1" customWidth="1"/>
  </cols>
  <sheetData>
    <row r="1" spans="1:15" ht="19.5" x14ac:dyDescent="0.2">
      <c r="A1" s="32" t="s">
        <v>203</v>
      </c>
      <c r="E1" s="8"/>
      <c r="F1" s="39" t="s">
        <v>330</v>
      </c>
      <c r="G1" s="25"/>
    </row>
    <row r="2" spans="1:15" x14ac:dyDescent="0.2">
      <c r="E2" s="8"/>
    </row>
    <row r="3" spans="1:15" ht="19.5" x14ac:dyDescent="0.25">
      <c r="B3" s="4" t="s">
        <v>327</v>
      </c>
      <c r="C3" s="4" t="s">
        <v>8</v>
      </c>
      <c r="E3" s="8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ht="25.5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90020046</v>
      </c>
      <c r="C6" s="10">
        <v>550028</v>
      </c>
      <c r="D6" s="11" t="s">
        <v>86</v>
      </c>
      <c r="E6" s="10">
        <v>2541</v>
      </c>
      <c r="F6" s="11" t="s">
        <v>36</v>
      </c>
      <c r="G6" s="16">
        <v>977500</v>
      </c>
      <c r="H6" s="10" t="s">
        <v>269</v>
      </c>
      <c r="I6" s="10" t="s">
        <v>285</v>
      </c>
      <c r="J6" s="10" t="s">
        <v>269</v>
      </c>
      <c r="K6" s="10" t="s">
        <v>261</v>
      </c>
      <c r="L6" s="10" t="s">
        <v>261</v>
      </c>
      <c r="M6" s="10" t="s">
        <v>190</v>
      </c>
      <c r="N6" s="10" t="s">
        <v>261</v>
      </c>
      <c r="O6" s="10" t="s">
        <v>41</v>
      </c>
    </row>
    <row r="7" spans="1:15" s="12" customFormat="1" x14ac:dyDescent="0.2">
      <c r="A7" s="10">
        <v>2</v>
      </c>
      <c r="B7" s="10">
        <v>90020056</v>
      </c>
      <c r="C7" s="10">
        <v>550048</v>
      </c>
      <c r="D7" s="11" t="s">
        <v>94</v>
      </c>
      <c r="E7" s="10">
        <v>2529</v>
      </c>
      <c r="F7" s="14"/>
      <c r="G7" s="16">
        <v>510000</v>
      </c>
      <c r="H7" s="10" t="s">
        <v>260</v>
      </c>
      <c r="I7" s="10" t="s">
        <v>256</v>
      </c>
      <c r="J7" s="10" t="s">
        <v>259</v>
      </c>
      <c r="K7" s="10" t="s">
        <v>261</v>
      </c>
      <c r="L7" s="10" t="s">
        <v>261</v>
      </c>
      <c r="M7" s="10" t="s">
        <v>261</v>
      </c>
      <c r="N7" s="10" t="s">
        <v>263</v>
      </c>
      <c r="O7" s="10" t="s">
        <v>41</v>
      </c>
    </row>
    <row r="8" spans="1:15" s="12" customFormat="1" x14ac:dyDescent="0.2">
      <c r="A8" s="10">
        <v>3</v>
      </c>
      <c r="B8" s="10">
        <v>90020061</v>
      </c>
      <c r="C8" s="10">
        <v>550040</v>
      </c>
      <c r="D8" s="11" t="s">
        <v>99</v>
      </c>
      <c r="E8" s="10">
        <v>2554</v>
      </c>
      <c r="F8" s="11" t="s">
        <v>36</v>
      </c>
      <c r="G8" s="16">
        <v>1717000</v>
      </c>
      <c r="H8" s="10" t="s">
        <v>260</v>
      </c>
      <c r="I8" s="10" t="s">
        <v>287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  <c r="O8" s="10" t="s">
        <v>41</v>
      </c>
    </row>
    <row r="9" spans="1:15" s="12" customFormat="1" x14ac:dyDescent="0.2">
      <c r="A9" s="10">
        <v>4</v>
      </c>
      <c r="B9" s="10">
        <v>90020134</v>
      </c>
      <c r="C9" s="10">
        <v>550482</v>
      </c>
      <c r="D9" s="11" t="s">
        <v>168</v>
      </c>
      <c r="E9" s="10">
        <v>2546</v>
      </c>
      <c r="F9" s="11" t="s">
        <v>36</v>
      </c>
      <c r="G9" s="16">
        <v>948000</v>
      </c>
      <c r="H9" s="10" t="s">
        <v>260</v>
      </c>
      <c r="I9" s="10" t="s">
        <v>288</v>
      </c>
      <c r="J9" s="10" t="s">
        <v>263</v>
      </c>
      <c r="K9" s="10" t="s">
        <v>263</v>
      </c>
      <c r="L9" s="10" t="s">
        <v>261</v>
      </c>
      <c r="M9" s="10" t="s">
        <v>263</v>
      </c>
      <c r="N9" s="10" t="s">
        <v>261</v>
      </c>
      <c r="O9" s="10" t="s">
        <v>41</v>
      </c>
    </row>
    <row r="10" spans="1:15" x14ac:dyDescent="0.2">
      <c r="H10" s="8"/>
      <c r="I10" s="8"/>
      <c r="J10" s="8"/>
      <c r="K10" s="8"/>
      <c r="L10" s="8"/>
      <c r="M10" s="8"/>
      <c r="N10" s="8"/>
      <c r="O10" s="8"/>
    </row>
  </sheetData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F16" sqref="F16"/>
    </sheetView>
  </sheetViews>
  <sheetFormatPr defaultRowHeight="14.25" x14ac:dyDescent="0.2"/>
  <cols>
    <col min="1" max="1" width="2.625" bestFit="1" customWidth="1"/>
    <col min="2" max="3" width="9" style="8"/>
    <col min="4" max="4" width="19.5" customWidth="1"/>
    <col min="6" max="6" width="21.75" bestFit="1" customWidth="1"/>
    <col min="7" max="7" width="9" style="25" bestFit="1" customWidth="1"/>
    <col min="8" max="8" width="10" customWidth="1"/>
    <col min="9" max="9" width="13.375" bestFit="1" customWidth="1"/>
    <col min="10" max="10" width="7.5" bestFit="1" customWidth="1"/>
    <col min="11" max="11" width="8.25" customWidth="1"/>
    <col min="12" max="12" width="7" bestFit="1" customWidth="1"/>
    <col min="13" max="13" width="11.625" customWidth="1"/>
    <col min="14" max="14" width="7" bestFit="1" customWidth="1"/>
    <col min="15" max="15" width="34.875" customWidth="1"/>
  </cols>
  <sheetData>
    <row r="1" spans="1:15" ht="22.5" x14ac:dyDescent="0.2">
      <c r="A1" s="35" t="s">
        <v>203</v>
      </c>
      <c r="E1" s="8"/>
      <c r="F1" s="39" t="s">
        <v>330</v>
      </c>
    </row>
    <row r="2" spans="1:15" x14ac:dyDescent="0.2">
      <c r="E2" s="8"/>
      <c r="G2"/>
    </row>
    <row r="3" spans="1:15" ht="19.5" x14ac:dyDescent="0.25">
      <c r="B3" s="4" t="s">
        <v>327</v>
      </c>
      <c r="C3" s="4" t="s">
        <v>9</v>
      </c>
      <c r="E3" s="8"/>
      <c r="G3"/>
    </row>
    <row r="4" spans="1:15" ht="19.5" x14ac:dyDescent="0.2">
      <c r="A4" s="32" t="s">
        <v>203</v>
      </c>
      <c r="B4"/>
      <c r="C4"/>
      <c r="E4" s="8"/>
      <c r="F4" s="39" t="s">
        <v>330</v>
      </c>
    </row>
    <row r="5" spans="1:15" x14ac:dyDescent="0.2">
      <c r="B5"/>
      <c r="C5"/>
      <c r="E5" s="8"/>
      <c r="G5"/>
    </row>
    <row r="6" spans="1:15" ht="19.5" x14ac:dyDescent="0.25">
      <c r="B6" s="4" t="s">
        <v>327</v>
      </c>
      <c r="C6" s="4" t="s">
        <v>9</v>
      </c>
      <c r="E6" s="8"/>
      <c r="G6"/>
    </row>
    <row r="7" spans="1:15" s="27" customFormat="1" x14ac:dyDescent="0.2">
      <c r="A7" s="62" t="s">
        <v>2</v>
      </c>
      <c r="B7" s="59" t="s">
        <v>177</v>
      </c>
      <c r="C7" s="61"/>
      <c r="D7" s="62" t="s">
        <v>29</v>
      </c>
      <c r="E7" s="62" t="s">
        <v>30</v>
      </c>
      <c r="F7" s="62" t="s">
        <v>31</v>
      </c>
      <c r="G7" s="64" t="s">
        <v>32</v>
      </c>
      <c r="H7" s="59" t="s">
        <v>33</v>
      </c>
      <c r="I7" s="60"/>
      <c r="J7" s="60"/>
      <c r="K7" s="60"/>
      <c r="L7" s="60"/>
      <c r="M7" s="60"/>
      <c r="N7" s="61"/>
      <c r="O7" s="62" t="s">
        <v>34</v>
      </c>
    </row>
    <row r="8" spans="1:15" s="27" customFormat="1" ht="25.5" x14ac:dyDescent="0.2">
      <c r="A8" s="63"/>
      <c r="B8" s="20" t="s">
        <v>178</v>
      </c>
      <c r="C8" s="20" t="s">
        <v>227</v>
      </c>
      <c r="D8" s="63"/>
      <c r="E8" s="63"/>
      <c r="F8" s="63"/>
      <c r="G8" s="65"/>
      <c r="H8" s="20" t="s">
        <v>282</v>
      </c>
      <c r="I8" s="20" t="s">
        <v>183</v>
      </c>
      <c r="J8" s="20" t="s">
        <v>188</v>
      </c>
      <c r="K8" s="20" t="s">
        <v>191</v>
      </c>
      <c r="L8" s="20" t="s">
        <v>194</v>
      </c>
      <c r="M8" s="20" t="s">
        <v>195</v>
      </c>
      <c r="N8" s="21" t="s">
        <v>196</v>
      </c>
      <c r="O8" s="63"/>
    </row>
    <row r="9" spans="1:15" s="12" customFormat="1" x14ac:dyDescent="0.2">
      <c r="A9" s="10">
        <v>1</v>
      </c>
      <c r="B9" s="10">
        <v>90020008</v>
      </c>
      <c r="C9" s="10">
        <v>550159</v>
      </c>
      <c r="D9" s="11" t="s">
        <v>47</v>
      </c>
      <c r="E9" s="11">
        <v>2537</v>
      </c>
      <c r="F9" s="11" t="s">
        <v>36</v>
      </c>
      <c r="G9" s="16">
        <v>1640000</v>
      </c>
      <c r="H9" s="11" t="s">
        <v>264</v>
      </c>
      <c r="I9" s="11" t="s">
        <v>256</v>
      </c>
      <c r="J9" s="11" t="s">
        <v>260</v>
      </c>
      <c r="K9" s="11" t="s">
        <v>261</v>
      </c>
      <c r="L9" s="11" t="s">
        <v>263</v>
      </c>
      <c r="M9" s="11" t="s">
        <v>261</v>
      </c>
      <c r="N9" s="11" t="s">
        <v>261</v>
      </c>
      <c r="O9" s="11" t="s">
        <v>41</v>
      </c>
    </row>
    <row r="10" spans="1:15" s="12" customFormat="1" x14ac:dyDescent="0.2">
      <c r="A10" s="10">
        <v>2</v>
      </c>
      <c r="B10" s="10">
        <v>90020018</v>
      </c>
      <c r="C10" s="10">
        <v>550149</v>
      </c>
      <c r="D10" s="11" t="s">
        <v>57</v>
      </c>
      <c r="E10" s="11">
        <v>2526</v>
      </c>
      <c r="F10" s="11" t="s">
        <v>36</v>
      </c>
      <c r="G10" s="16">
        <v>650000</v>
      </c>
      <c r="H10" s="11" t="s">
        <v>262</v>
      </c>
      <c r="I10" s="11" t="s">
        <v>257</v>
      </c>
      <c r="J10" s="11" t="s">
        <v>261</v>
      </c>
      <c r="K10" s="11" t="s">
        <v>264</v>
      </c>
      <c r="L10" s="11" t="s">
        <v>261</v>
      </c>
      <c r="M10" s="11" t="s">
        <v>261</v>
      </c>
      <c r="N10" s="11" t="s">
        <v>263</v>
      </c>
      <c r="O10" s="11" t="s">
        <v>41</v>
      </c>
    </row>
    <row r="11" spans="1:15" s="12" customFormat="1" x14ac:dyDescent="0.2">
      <c r="A11" s="10">
        <v>3</v>
      </c>
      <c r="B11" s="10">
        <v>90020020</v>
      </c>
      <c r="C11" s="10">
        <v>550148</v>
      </c>
      <c r="D11" s="11" t="s">
        <v>60</v>
      </c>
      <c r="E11" s="11">
        <v>2529</v>
      </c>
      <c r="F11" s="11" t="s">
        <v>36</v>
      </c>
      <c r="G11" s="16">
        <v>599600</v>
      </c>
      <c r="H11" s="11" t="s">
        <v>269</v>
      </c>
      <c r="I11" s="11" t="s">
        <v>256</v>
      </c>
      <c r="J11" s="11" t="s">
        <v>262</v>
      </c>
      <c r="K11" s="11" t="s">
        <v>263</v>
      </c>
      <c r="L11" s="11" t="s">
        <v>261</v>
      </c>
      <c r="M11" s="11" t="s">
        <v>261</v>
      </c>
      <c r="N11" s="11" t="s">
        <v>261</v>
      </c>
      <c r="O11" s="11" t="s">
        <v>37</v>
      </c>
    </row>
    <row r="12" spans="1:15" s="12" customFormat="1" x14ac:dyDescent="0.2">
      <c r="A12" s="10">
        <v>4</v>
      </c>
      <c r="B12" s="10">
        <v>90020023</v>
      </c>
      <c r="C12" s="10">
        <v>550156</v>
      </c>
      <c r="D12" s="11" t="s">
        <v>63</v>
      </c>
      <c r="E12" s="11">
        <v>2528</v>
      </c>
      <c r="F12" s="11" t="s">
        <v>36</v>
      </c>
      <c r="G12" s="16">
        <v>1038500</v>
      </c>
      <c r="H12" s="11" t="s">
        <v>270</v>
      </c>
      <c r="I12" s="11" t="s">
        <v>256</v>
      </c>
      <c r="J12" s="11" t="s">
        <v>264</v>
      </c>
      <c r="K12" s="11" t="s">
        <v>261</v>
      </c>
      <c r="L12" s="11" t="s">
        <v>264</v>
      </c>
      <c r="M12" s="11" t="s">
        <v>261</v>
      </c>
      <c r="N12" s="11" t="s">
        <v>261</v>
      </c>
      <c r="O12" s="11" t="s">
        <v>41</v>
      </c>
    </row>
    <row r="13" spans="1:15" s="12" customFormat="1" x14ac:dyDescent="0.2">
      <c r="A13" s="10">
        <v>5</v>
      </c>
      <c r="B13" s="10">
        <v>90020028</v>
      </c>
      <c r="C13" s="10">
        <v>550161</v>
      </c>
      <c r="D13" s="11" t="s">
        <v>69</v>
      </c>
      <c r="E13" s="11">
        <v>2527</v>
      </c>
      <c r="F13" s="11" t="s">
        <v>36</v>
      </c>
      <c r="G13" s="16">
        <v>950000</v>
      </c>
      <c r="H13" s="11" t="s">
        <v>270</v>
      </c>
      <c r="I13" s="11" t="s">
        <v>257</v>
      </c>
      <c r="J13" s="11" t="s">
        <v>259</v>
      </c>
      <c r="K13" s="11" t="s">
        <v>264</v>
      </c>
      <c r="L13" s="11" t="s">
        <v>261</v>
      </c>
      <c r="M13" s="11" t="s">
        <v>259</v>
      </c>
      <c r="N13" s="11" t="s">
        <v>261</v>
      </c>
      <c r="O13" s="11" t="s">
        <v>41</v>
      </c>
    </row>
    <row r="14" spans="1:15" s="12" customFormat="1" x14ac:dyDescent="0.2">
      <c r="A14" s="10">
        <v>6</v>
      </c>
      <c r="B14" s="10">
        <v>90020029</v>
      </c>
      <c r="C14" s="10">
        <v>550163</v>
      </c>
      <c r="D14" s="11" t="s">
        <v>70</v>
      </c>
      <c r="E14" s="11">
        <v>2531</v>
      </c>
      <c r="F14" s="11" t="s">
        <v>36</v>
      </c>
      <c r="G14" s="16">
        <v>1035000</v>
      </c>
      <c r="H14" s="11" t="s">
        <v>269</v>
      </c>
      <c r="I14" s="11" t="s">
        <v>256</v>
      </c>
      <c r="J14" s="11" t="s">
        <v>259</v>
      </c>
      <c r="K14" s="11" t="s">
        <v>264</v>
      </c>
      <c r="L14" s="11" t="s">
        <v>261</v>
      </c>
      <c r="M14" s="11" t="s">
        <v>261</v>
      </c>
      <c r="N14" s="11" t="s">
        <v>261</v>
      </c>
      <c r="O14" s="11" t="s">
        <v>41</v>
      </c>
    </row>
    <row r="15" spans="1:15" s="12" customFormat="1" x14ac:dyDescent="0.2">
      <c r="A15" s="10">
        <v>7</v>
      </c>
      <c r="B15" s="10">
        <v>90020057</v>
      </c>
      <c r="C15" s="10">
        <v>550065</v>
      </c>
      <c r="D15" s="11" t="s">
        <v>95</v>
      </c>
      <c r="E15" s="11">
        <v>2528</v>
      </c>
      <c r="F15" s="11" t="s">
        <v>36</v>
      </c>
      <c r="G15" s="16">
        <v>800000</v>
      </c>
      <c r="H15" s="11" t="s">
        <v>270</v>
      </c>
      <c r="I15" s="11" t="s">
        <v>257</v>
      </c>
      <c r="J15" s="11" t="s">
        <v>264</v>
      </c>
      <c r="K15" s="11" t="s">
        <v>259</v>
      </c>
      <c r="L15" s="11" t="s">
        <v>261</v>
      </c>
      <c r="M15" s="11" t="s">
        <v>259</v>
      </c>
      <c r="N15" s="11" t="s">
        <v>261</v>
      </c>
      <c r="O15" s="11" t="s">
        <v>41</v>
      </c>
    </row>
    <row r="16" spans="1:15" s="12" customFormat="1" x14ac:dyDescent="0.2">
      <c r="A16" s="10">
        <v>8</v>
      </c>
      <c r="B16" s="10">
        <v>90020059</v>
      </c>
      <c r="C16" s="10">
        <v>550035</v>
      </c>
      <c r="D16" s="11" t="s">
        <v>97</v>
      </c>
      <c r="E16" s="11">
        <v>2538</v>
      </c>
      <c r="F16" s="11" t="s">
        <v>36</v>
      </c>
      <c r="G16" s="16">
        <v>1910200</v>
      </c>
      <c r="H16" s="11" t="s">
        <v>278</v>
      </c>
      <c r="I16" s="11" t="s">
        <v>256</v>
      </c>
      <c r="J16" s="11" t="s">
        <v>264</v>
      </c>
      <c r="K16" s="11" t="s">
        <v>263</v>
      </c>
      <c r="L16" s="11" t="s">
        <v>261</v>
      </c>
      <c r="M16" s="11" t="s">
        <v>261</v>
      </c>
      <c r="N16" s="11" t="s">
        <v>259</v>
      </c>
      <c r="O16" s="11" t="s">
        <v>37</v>
      </c>
    </row>
    <row r="17" spans="1:15" s="12" customFormat="1" ht="38.25" x14ac:dyDescent="0.2">
      <c r="A17" s="10">
        <v>9</v>
      </c>
      <c r="B17" s="10">
        <v>90020066</v>
      </c>
      <c r="C17" s="10">
        <v>550071</v>
      </c>
      <c r="D17" s="11" t="s">
        <v>104</v>
      </c>
      <c r="E17" s="11">
        <v>2527</v>
      </c>
      <c r="F17" s="11" t="s">
        <v>67</v>
      </c>
      <c r="G17" s="16">
        <v>1040000</v>
      </c>
      <c r="H17" s="11" t="s">
        <v>270</v>
      </c>
      <c r="I17" s="11" t="s">
        <v>256</v>
      </c>
      <c r="J17" s="11" t="s">
        <v>270</v>
      </c>
      <c r="K17" s="11" t="s">
        <v>261</v>
      </c>
      <c r="L17" s="11" t="s">
        <v>261</v>
      </c>
      <c r="M17" s="11" t="s">
        <v>261</v>
      </c>
      <c r="N17" s="11" t="s">
        <v>261</v>
      </c>
      <c r="O17" s="11" t="s">
        <v>171</v>
      </c>
    </row>
    <row r="18" spans="1:15" s="12" customFormat="1" x14ac:dyDescent="0.2">
      <c r="A18" s="10">
        <v>10</v>
      </c>
      <c r="B18" s="10">
        <v>90020087</v>
      </c>
      <c r="C18" s="10">
        <v>550402</v>
      </c>
      <c r="D18" s="11" t="s">
        <v>125</v>
      </c>
      <c r="E18" s="11">
        <v>2533</v>
      </c>
      <c r="F18" s="11" t="s">
        <v>36</v>
      </c>
      <c r="G18" s="16">
        <v>1300000</v>
      </c>
      <c r="H18" s="11" t="s">
        <v>264</v>
      </c>
      <c r="I18" s="11" t="s">
        <v>279</v>
      </c>
      <c r="J18" s="11" t="s">
        <v>260</v>
      </c>
      <c r="K18" s="11" t="s">
        <v>261</v>
      </c>
      <c r="L18" s="11" t="s">
        <v>261</v>
      </c>
      <c r="M18" s="11" t="s">
        <v>261</v>
      </c>
      <c r="N18" s="11" t="s">
        <v>263</v>
      </c>
      <c r="O18" s="11" t="s">
        <v>41</v>
      </c>
    </row>
    <row r="19" spans="1:15" s="12" customFormat="1" x14ac:dyDescent="0.2">
      <c r="A19" s="10">
        <v>11</v>
      </c>
      <c r="B19" s="10">
        <v>90020092</v>
      </c>
      <c r="C19" s="10">
        <v>550415</v>
      </c>
      <c r="D19" s="11" t="s">
        <v>130</v>
      </c>
      <c r="E19" s="11">
        <v>2534</v>
      </c>
      <c r="F19" s="11" t="s">
        <v>36</v>
      </c>
      <c r="G19" s="16">
        <v>1587000</v>
      </c>
      <c r="H19" s="11" t="s">
        <v>264</v>
      </c>
      <c r="I19" s="11" t="s">
        <v>256</v>
      </c>
      <c r="J19" s="11" t="s">
        <v>270</v>
      </c>
      <c r="K19" s="11" t="s">
        <v>263</v>
      </c>
      <c r="L19" s="11" t="s">
        <v>261</v>
      </c>
      <c r="M19" s="11" t="s">
        <v>259</v>
      </c>
      <c r="N19" s="11" t="s">
        <v>263</v>
      </c>
      <c r="O19" s="11" t="s">
        <v>41</v>
      </c>
    </row>
    <row r="20" spans="1:15" s="12" customFormat="1" x14ac:dyDescent="0.2">
      <c r="A20" s="10">
        <v>12</v>
      </c>
      <c r="B20" s="10">
        <v>90020104</v>
      </c>
      <c r="C20" s="10">
        <v>550405</v>
      </c>
      <c r="D20" s="11" t="s">
        <v>139</v>
      </c>
      <c r="E20" s="11">
        <v>2526</v>
      </c>
      <c r="F20" s="11" t="s">
        <v>36</v>
      </c>
      <c r="G20" s="16">
        <v>1164500</v>
      </c>
      <c r="H20" s="11" t="s">
        <v>270</v>
      </c>
      <c r="I20" s="11" t="s">
        <v>256</v>
      </c>
      <c r="J20" s="11" t="s">
        <v>269</v>
      </c>
      <c r="K20" s="11" t="s">
        <v>261</v>
      </c>
      <c r="L20" s="11" t="s">
        <v>259</v>
      </c>
      <c r="M20" s="11" t="s">
        <v>261</v>
      </c>
      <c r="N20" s="11" t="s">
        <v>261</v>
      </c>
      <c r="O20" s="11" t="s">
        <v>41</v>
      </c>
    </row>
    <row r="21" spans="1:15" s="12" customFormat="1" x14ac:dyDescent="0.2">
      <c r="A21" s="10">
        <v>13</v>
      </c>
      <c r="B21" s="10">
        <v>90020109</v>
      </c>
      <c r="C21" s="10">
        <v>550408</v>
      </c>
      <c r="D21" s="11" t="s">
        <v>144</v>
      </c>
      <c r="E21" s="11">
        <v>2529</v>
      </c>
      <c r="F21" s="11" t="s">
        <v>36</v>
      </c>
      <c r="G21" s="16">
        <v>875000</v>
      </c>
      <c r="H21" s="11" t="s">
        <v>269</v>
      </c>
      <c r="I21" s="11" t="s">
        <v>256</v>
      </c>
      <c r="J21" s="11" t="s">
        <v>263</v>
      </c>
      <c r="K21" s="11" t="s">
        <v>262</v>
      </c>
      <c r="L21" s="11" t="s">
        <v>261</v>
      </c>
      <c r="M21" s="11" t="s">
        <v>261</v>
      </c>
      <c r="N21" s="11" t="s">
        <v>261</v>
      </c>
      <c r="O21" s="11" t="s">
        <v>41</v>
      </c>
    </row>
    <row r="22" spans="1:15" s="12" customFormat="1" x14ac:dyDescent="0.2">
      <c r="A22" s="10">
        <v>14</v>
      </c>
      <c r="B22" s="10">
        <v>90020110</v>
      </c>
      <c r="C22" s="10">
        <v>550431</v>
      </c>
      <c r="D22" s="11" t="s">
        <v>145</v>
      </c>
      <c r="E22" s="11">
        <v>2527</v>
      </c>
      <c r="F22" s="11" t="s">
        <v>36</v>
      </c>
      <c r="G22" s="16">
        <v>1163000</v>
      </c>
      <c r="H22" s="11" t="s">
        <v>270</v>
      </c>
      <c r="I22" s="11" t="s">
        <v>256</v>
      </c>
      <c r="J22" s="11" t="s">
        <v>270</v>
      </c>
      <c r="K22" s="11" t="s">
        <v>261</v>
      </c>
      <c r="L22" s="11" t="s">
        <v>261</v>
      </c>
      <c r="M22" s="11" t="s">
        <v>261</v>
      </c>
      <c r="N22" s="11" t="s">
        <v>261</v>
      </c>
      <c r="O22" s="11" t="s">
        <v>37</v>
      </c>
    </row>
    <row r="23" spans="1:15" s="12" customFormat="1" x14ac:dyDescent="0.2">
      <c r="A23" s="10">
        <v>15</v>
      </c>
      <c r="B23" s="10">
        <v>90020113</v>
      </c>
      <c r="C23" s="10">
        <v>550434</v>
      </c>
      <c r="D23" s="11" t="s">
        <v>148</v>
      </c>
      <c r="E23" s="11">
        <v>2531</v>
      </c>
      <c r="F23" s="11" t="s">
        <v>36</v>
      </c>
      <c r="G23" s="16">
        <v>1034500</v>
      </c>
      <c r="H23" s="11" t="s">
        <v>269</v>
      </c>
      <c r="I23" s="11" t="s">
        <v>289</v>
      </c>
      <c r="J23" s="11" t="s">
        <v>262</v>
      </c>
      <c r="K23" s="11" t="s">
        <v>261</v>
      </c>
      <c r="L23" s="11" t="s">
        <v>261</v>
      </c>
      <c r="M23" s="11" t="s">
        <v>263</v>
      </c>
      <c r="N23" s="11" t="s">
        <v>261</v>
      </c>
      <c r="O23" s="11" t="s">
        <v>41</v>
      </c>
    </row>
    <row r="24" spans="1:15" s="12" customFormat="1" x14ac:dyDescent="0.2">
      <c r="A24" s="10">
        <v>16</v>
      </c>
      <c r="B24" s="10">
        <v>90020113</v>
      </c>
      <c r="C24" s="10">
        <v>550434</v>
      </c>
      <c r="D24" s="11" t="s">
        <v>148</v>
      </c>
      <c r="E24" s="11">
        <v>2537</v>
      </c>
      <c r="F24" s="11" t="s">
        <v>59</v>
      </c>
      <c r="G24" s="16">
        <v>850000</v>
      </c>
      <c r="H24" s="11" t="s">
        <v>264</v>
      </c>
      <c r="I24" s="11" t="s">
        <v>279</v>
      </c>
      <c r="J24" s="11" t="s">
        <v>259</v>
      </c>
      <c r="K24" s="11" t="s">
        <v>261</v>
      </c>
      <c r="L24" s="11" t="s">
        <v>261</v>
      </c>
      <c r="M24" s="11" t="s">
        <v>261</v>
      </c>
      <c r="N24" s="11" t="s">
        <v>259</v>
      </c>
      <c r="O24" s="11" t="s">
        <v>41</v>
      </c>
    </row>
    <row r="25" spans="1:15" s="12" customFormat="1" x14ac:dyDescent="0.2">
      <c r="A25" s="10">
        <v>17</v>
      </c>
      <c r="B25" s="10">
        <v>90020121</v>
      </c>
      <c r="C25" s="10">
        <v>550437</v>
      </c>
      <c r="D25" s="11" t="s">
        <v>155</v>
      </c>
      <c r="E25" s="11">
        <v>2530</v>
      </c>
      <c r="F25" s="11" t="s">
        <v>36</v>
      </c>
      <c r="G25" s="16">
        <v>780000</v>
      </c>
      <c r="H25" s="11" t="s">
        <v>269</v>
      </c>
      <c r="I25" s="11" t="s">
        <v>256</v>
      </c>
      <c r="J25" s="11" t="s">
        <v>269</v>
      </c>
      <c r="K25" s="11" t="s">
        <v>261</v>
      </c>
      <c r="L25" s="11" t="s">
        <v>261</v>
      </c>
      <c r="M25" s="11" t="s">
        <v>261</v>
      </c>
      <c r="N25" s="11" t="s">
        <v>261</v>
      </c>
      <c r="O25" s="11" t="s">
        <v>41</v>
      </c>
    </row>
  </sheetData>
  <mergeCells count="8">
    <mergeCell ref="H7:N7"/>
    <mergeCell ref="O7:O8"/>
    <mergeCell ref="A7:A8"/>
    <mergeCell ref="B7:C7"/>
    <mergeCell ref="D7:D8"/>
    <mergeCell ref="E7:E8"/>
    <mergeCell ref="F7:F8"/>
    <mergeCell ref="G7:G8"/>
  </mergeCells>
  <hyperlinks>
    <hyperlink ref="F1" location="อาคารเรียน!A1" display="กลับหน้าหลัก"/>
    <hyperlink ref="F4" location="อาคารเรียน!A1" display="กลับหน้าหลัก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workbookViewId="0">
      <selection activeCell="C6" sqref="C6"/>
    </sheetView>
  </sheetViews>
  <sheetFormatPr defaultRowHeight="14.25" x14ac:dyDescent="0.2"/>
  <cols>
    <col min="1" max="1" width="5.25" customWidth="1"/>
    <col min="2" max="2" width="7.875" bestFit="1" customWidth="1"/>
    <col min="3" max="3" width="7.5" bestFit="1" customWidth="1"/>
    <col min="4" max="4" width="16.375" customWidth="1"/>
    <col min="5" max="5" width="6.75" style="8" bestFit="1" customWidth="1"/>
    <col min="6" max="6" width="21.75" bestFit="1" customWidth="1"/>
    <col min="7" max="7" width="9.75" style="25" bestFit="1" customWidth="1"/>
    <col min="8" max="8" width="16.375" customWidth="1"/>
    <col min="9" max="9" width="13.625" customWidth="1"/>
    <col min="10" max="11" width="7.875" bestFit="1" customWidth="1"/>
    <col min="12" max="12" width="7" bestFit="1" customWidth="1"/>
    <col min="13" max="13" width="11.625" customWidth="1"/>
    <col min="14" max="14" width="7" bestFit="1" customWidth="1"/>
    <col min="15" max="15" width="22.125" customWidth="1"/>
  </cols>
  <sheetData>
    <row r="1" spans="1:15" ht="19.5" x14ac:dyDescent="0.2">
      <c r="A1" s="32" t="s">
        <v>203</v>
      </c>
      <c r="B1" s="8"/>
      <c r="C1" s="8"/>
      <c r="F1" s="39" t="s">
        <v>330</v>
      </c>
    </row>
    <row r="2" spans="1:15" x14ac:dyDescent="0.2">
      <c r="B2" s="8"/>
      <c r="C2" s="8"/>
      <c r="G2"/>
    </row>
    <row r="3" spans="1:15" ht="19.5" x14ac:dyDescent="0.25">
      <c r="B3" s="4" t="s">
        <v>327</v>
      </c>
      <c r="C3" s="31" t="s">
        <v>10</v>
      </c>
      <c r="G3"/>
    </row>
    <row r="4" spans="1:15" s="27" customForma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27" customFormat="1" x14ac:dyDescent="0.2">
      <c r="A5" s="63"/>
      <c r="B5" s="20" t="s">
        <v>178</v>
      </c>
      <c r="C5" s="20" t="s">
        <v>227</v>
      </c>
      <c r="D5" s="63"/>
      <c r="E5" s="63"/>
      <c r="F5" s="63"/>
      <c r="G5" s="65"/>
      <c r="H5" s="20" t="s">
        <v>282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ht="51" x14ac:dyDescent="0.2">
      <c r="A6" s="10">
        <v>1</v>
      </c>
      <c r="B6" s="11">
        <v>90020002</v>
      </c>
      <c r="C6" s="11">
        <v>550175</v>
      </c>
      <c r="D6" s="11" t="s">
        <v>38</v>
      </c>
      <c r="E6" s="10">
        <v>2533</v>
      </c>
      <c r="F6" s="11" t="s">
        <v>36</v>
      </c>
      <c r="G6" s="16">
        <v>1960000</v>
      </c>
      <c r="H6" s="10" t="s">
        <v>270</v>
      </c>
      <c r="I6" s="10" t="s">
        <v>292</v>
      </c>
      <c r="J6" s="10" t="s">
        <v>259</v>
      </c>
      <c r="K6" s="10" t="s">
        <v>259</v>
      </c>
      <c r="L6" s="10" t="s">
        <v>261</v>
      </c>
      <c r="M6" s="10" t="s">
        <v>252</v>
      </c>
      <c r="N6" s="10" t="s">
        <v>259</v>
      </c>
      <c r="O6" s="29" t="s">
        <v>171</v>
      </c>
    </row>
    <row r="7" spans="1:15" s="12" customFormat="1" ht="51" x14ac:dyDescent="0.2">
      <c r="A7" s="10">
        <v>2</v>
      </c>
      <c r="B7" s="11">
        <v>90020002</v>
      </c>
      <c r="C7" s="11">
        <v>550175</v>
      </c>
      <c r="D7" s="11" t="s">
        <v>38</v>
      </c>
      <c r="E7" s="10">
        <v>2542</v>
      </c>
      <c r="F7" s="11" t="s">
        <v>36</v>
      </c>
      <c r="G7" s="16">
        <v>2194000</v>
      </c>
      <c r="H7" s="10" t="s">
        <v>270</v>
      </c>
      <c r="I7" s="10" t="s">
        <v>292</v>
      </c>
      <c r="J7" s="10" t="s">
        <v>270</v>
      </c>
      <c r="K7" s="10" t="s">
        <v>261</v>
      </c>
      <c r="L7" s="10" t="s">
        <v>261</v>
      </c>
      <c r="M7" s="10" t="s">
        <v>248</v>
      </c>
      <c r="N7" s="10" t="s">
        <v>261</v>
      </c>
      <c r="O7" s="29" t="s">
        <v>171</v>
      </c>
    </row>
    <row r="8" spans="1:15" s="12" customFormat="1" x14ac:dyDescent="0.2">
      <c r="A8" s="10">
        <v>3</v>
      </c>
      <c r="B8" s="10">
        <v>90020003</v>
      </c>
      <c r="C8" s="10">
        <v>550178</v>
      </c>
      <c r="D8" s="11" t="s">
        <v>40</v>
      </c>
      <c r="E8" s="10">
        <v>2559</v>
      </c>
      <c r="F8" s="11" t="s">
        <v>36</v>
      </c>
      <c r="G8" s="16">
        <v>3859325</v>
      </c>
      <c r="H8" s="10" t="s">
        <v>264</v>
      </c>
      <c r="I8" s="10" t="s">
        <v>257</v>
      </c>
      <c r="J8" s="10" t="s">
        <v>264</v>
      </c>
      <c r="K8" s="10" t="s">
        <v>261</v>
      </c>
      <c r="L8" s="10" t="s">
        <v>261</v>
      </c>
      <c r="M8" s="10" t="s">
        <v>248</v>
      </c>
      <c r="N8" s="10" t="s">
        <v>261</v>
      </c>
      <c r="O8" s="29" t="s">
        <v>41</v>
      </c>
    </row>
    <row r="9" spans="1:15" s="12" customFormat="1" x14ac:dyDescent="0.2">
      <c r="A9" s="10">
        <v>4</v>
      </c>
      <c r="B9" s="10">
        <v>90020004</v>
      </c>
      <c r="C9" s="10">
        <v>550179</v>
      </c>
      <c r="D9" s="11" t="s">
        <v>42</v>
      </c>
      <c r="E9" s="10">
        <v>2535</v>
      </c>
      <c r="F9" s="11" t="s">
        <v>36</v>
      </c>
      <c r="G9" s="16">
        <v>1778000</v>
      </c>
      <c r="H9" s="10" t="s">
        <v>270</v>
      </c>
      <c r="I9" s="10" t="s">
        <v>256</v>
      </c>
      <c r="J9" s="10" t="s">
        <v>262</v>
      </c>
      <c r="K9" s="10" t="s">
        <v>260</v>
      </c>
      <c r="L9" s="10" t="s">
        <v>261</v>
      </c>
      <c r="M9" s="10" t="s">
        <v>248</v>
      </c>
      <c r="N9" s="10" t="s">
        <v>261</v>
      </c>
      <c r="O9" s="29" t="s">
        <v>41</v>
      </c>
    </row>
    <row r="10" spans="1:15" s="12" customFormat="1" x14ac:dyDescent="0.2">
      <c r="A10" s="10">
        <v>5</v>
      </c>
      <c r="B10" s="10">
        <v>90020010</v>
      </c>
      <c r="C10" s="10">
        <v>550173</v>
      </c>
      <c r="D10" s="11" t="s">
        <v>49</v>
      </c>
      <c r="E10" s="10">
        <v>2539</v>
      </c>
      <c r="F10" s="11" t="s">
        <v>36</v>
      </c>
      <c r="G10" s="16">
        <v>2072250</v>
      </c>
      <c r="H10" s="10" t="s">
        <v>278</v>
      </c>
      <c r="I10" s="10" t="s">
        <v>256</v>
      </c>
      <c r="J10" s="10" t="s">
        <v>278</v>
      </c>
      <c r="K10" s="10" t="s">
        <v>261</v>
      </c>
      <c r="L10" s="10" t="s">
        <v>261</v>
      </c>
      <c r="M10" s="10" t="s">
        <v>248</v>
      </c>
      <c r="N10" s="10" t="s">
        <v>261</v>
      </c>
      <c r="O10" s="29" t="s">
        <v>41</v>
      </c>
    </row>
    <row r="11" spans="1:15" s="12" customFormat="1" x14ac:dyDescent="0.2">
      <c r="A11" s="10">
        <v>6</v>
      </c>
      <c r="B11" s="10">
        <v>90020011</v>
      </c>
      <c r="C11" s="10">
        <v>550166</v>
      </c>
      <c r="D11" s="11" t="s">
        <v>50</v>
      </c>
      <c r="E11" s="10">
        <v>2535</v>
      </c>
      <c r="F11" s="11" t="s">
        <v>36</v>
      </c>
      <c r="G11" s="16">
        <v>1778000</v>
      </c>
      <c r="H11" s="10" t="s">
        <v>270</v>
      </c>
      <c r="I11" s="10" t="s">
        <v>294</v>
      </c>
      <c r="J11" s="10" t="s">
        <v>269</v>
      </c>
      <c r="K11" s="10" t="s">
        <v>259</v>
      </c>
      <c r="L11" s="10" t="s">
        <v>261</v>
      </c>
      <c r="M11" s="10" t="s">
        <v>248</v>
      </c>
      <c r="N11" s="10" t="s">
        <v>261</v>
      </c>
      <c r="O11" s="29" t="s">
        <v>41</v>
      </c>
    </row>
    <row r="12" spans="1:15" s="12" customFormat="1" x14ac:dyDescent="0.2">
      <c r="A12" s="10">
        <v>7</v>
      </c>
      <c r="B12" s="10">
        <v>90020011</v>
      </c>
      <c r="C12" s="10">
        <v>550166</v>
      </c>
      <c r="D12" s="11" t="s">
        <v>50</v>
      </c>
      <c r="E12" s="10">
        <v>2560</v>
      </c>
      <c r="F12" s="11" t="s">
        <v>36</v>
      </c>
      <c r="G12" s="16">
        <v>3800000</v>
      </c>
      <c r="H12" s="10" t="s">
        <v>264</v>
      </c>
      <c r="I12" s="10" t="s">
        <v>293</v>
      </c>
      <c r="J12" s="10" t="s">
        <v>264</v>
      </c>
      <c r="K12" s="10" t="s">
        <v>261</v>
      </c>
      <c r="L12" s="10" t="s">
        <v>261</v>
      </c>
      <c r="M12" s="10" t="s">
        <v>248</v>
      </c>
      <c r="N12" s="10" t="s">
        <v>261</v>
      </c>
      <c r="O12" s="29" t="s">
        <v>41</v>
      </c>
    </row>
    <row r="13" spans="1:15" s="12" customFormat="1" x14ac:dyDescent="0.2">
      <c r="A13" s="10">
        <v>8</v>
      </c>
      <c r="B13" s="10">
        <v>90020013</v>
      </c>
      <c r="C13" s="10">
        <v>550168</v>
      </c>
      <c r="D13" s="11" t="s">
        <v>52</v>
      </c>
      <c r="E13" s="10">
        <v>2530</v>
      </c>
      <c r="F13" s="11" t="s">
        <v>36</v>
      </c>
      <c r="G13" s="16">
        <v>1087000</v>
      </c>
      <c r="H13" s="10" t="s">
        <v>270</v>
      </c>
      <c r="I13" s="10" t="s">
        <v>256</v>
      </c>
      <c r="J13" s="10" t="s">
        <v>270</v>
      </c>
      <c r="K13" s="10" t="s">
        <v>261</v>
      </c>
      <c r="L13" s="10" t="s">
        <v>261</v>
      </c>
      <c r="M13" s="10" t="s">
        <v>248</v>
      </c>
      <c r="N13" s="10" t="s">
        <v>261</v>
      </c>
      <c r="O13" s="29" t="s">
        <v>41</v>
      </c>
    </row>
    <row r="14" spans="1:15" s="12" customFormat="1" x14ac:dyDescent="0.2">
      <c r="A14" s="10">
        <v>9</v>
      </c>
      <c r="B14" s="10">
        <v>90020013</v>
      </c>
      <c r="C14" s="10">
        <v>550168</v>
      </c>
      <c r="D14" s="11" t="s">
        <v>52</v>
      </c>
      <c r="E14" s="10">
        <v>2541</v>
      </c>
      <c r="F14" s="11" t="s">
        <v>36</v>
      </c>
      <c r="G14" s="16">
        <v>2197000</v>
      </c>
      <c r="H14" s="10" t="s">
        <v>270</v>
      </c>
      <c r="I14" s="10" t="s">
        <v>256</v>
      </c>
      <c r="J14" s="10" t="s">
        <v>270</v>
      </c>
      <c r="K14" s="10" t="s">
        <v>261</v>
      </c>
      <c r="L14" s="10" t="s">
        <v>261</v>
      </c>
      <c r="M14" s="10" t="s">
        <v>248</v>
      </c>
      <c r="N14" s="10" t="s">
        <v>261</v>
      </c>
      <c r="O14" s="29" t="s">
        <v>41</v>
      </c>
    </row>
    <row r="15" spans="1:15" s="12" customFormat="1" x14ac:dyDescent="0.2">
      <c r="A15" s="10">
        <v>10</v>
      </c>
      <c r="B15" s="10">
        <v>90020015</v>
      </c>
      <c r="C15" s="10">
        <v>550171</v>
      </c>
      <c r="D15" s="11" t="s">
        <v>54</v>
      </c>
      <c r="E15" s="10">
        <v>2559</v>
      </c>
      <c r="F15" s="11" t="s">
        <v>36</v>
      </c>
      <c r="G15" s="16">
        <v>4031200</v>
      </c>
      <c r="H15" s="10" t="s">
        <v>264</v>
      </c>
      <c r="I15" s="10" t="s">
        <v>267</v>
      </c>
      <c r="J15" s="10" t="s">
        <v>259</v>
      </c>
      <c r="K15" s="10" t="s">
        <v>259</v>
      </c>
      <c r="L15" s="10" t="s">
        <v>261</v>
      </c>
      <c r="M15" s="10" t="s">
        <v>248</v>
      </c>
      <c r="N15" s="10" t="s">
        <v>261</v>
      </c>
      <c r="O15" s="29" t="s">
        <v>41</v>
      </c>
    </row>
    <row r="16" spans="1:15" s="12" customFormat="1" x14ac:dyDescent="0.2">
      <c r="A16" s="10">
        <v>11</v>
      </c>
      <c r="B16" s="10">
        <v>90020018</v>
      </c>
      <c r="C16" s="10">
        <v>550149</v>
      </c>
      <c r="D16" s="11" t="s">
        <v>57</v>
      </c>
      <c r="E16" s="10">
        <v>2539</v>
      </c>
      <c r="F16" s="11" t="s">
        <v>36</v>
      </c>
      <c r="G16" s="16">
        <v>2003000</v>
      </c>
      <c r="H16" s="10" t="s">
        <v>270</v>
      </c>
      <c r="I16" s="10" t="s">
        <v>257</v>
      </c>
      <c r="J16" s="10" t="s">
        <v>262</v>
      </c>
      <c r="K16" s="10" t="s">
        <v>263</v>
      </c>
      <c r="L16" s="10" t="s">
        <v>261</v>
      </c>
      <c r="M16" s="10" t="s">
        <v>248</v>
      </c>
      <c r="N16" s="10" t="s">
        <v>259</v>
      </c>
      <c r="O16" s="29" t="s">
        <v>37</v>
      </c>
    </row>
    <row r="17" spans="1:15" s="12" customFormat="1" x14ac:dyDescent="0.2">
      <c r="A17" s="10">
        <v>12</v>
      </c>
      <c r="B17" s="10">
        <v>90020023</v>
      </c>
      <c r="C17" s="10">
        <v>550156</v>
      </c>
      <c r="D17" s="11" t="s">
        <v>63</v>
      </c>
      <c r="E17" s="10">
        <v>2558</v>
      </c>
      <c r="F17" s="11" t="s">
        <v>36</v>
      </c>
      <c r="G17" s="16">
        <v>5021100</v>
      </c>
      <c r="H17" s="10" t="s">
        <v>262</v>
      </c>
      <c r="I17" s="10" t="s">
        <v>295</v>
      </c>
      <c r="J17" s="10" t="s">
        <v>264</v>
      </c>
      <c r="K17" s="10" t="s">
        <v>261</v>
      </c>
      <c r="L17" s="10" t="s">
        <v>261</v>
      </c>
      <c r="M17" s="10" t="s">
        <v>249</v>
      </c>
      <c r="N17" s="10" t="s">
        <v>261</v>
      </c>
      <c r="O17" s="29" t="s">
        <v>41</v>
      </c>
    </row>
    <row r="18" spans="1:15" s="12" customFormat="1" x14ac:dyDescent="0.2">
      <c r="A18" s="10">
        <v>13</v>
      </c>
      <c r="B18" s="10">
        <v>90020025</v>
      </c>
      <c r="C18" s="10">
        <v>550146</v>
      </c>
      <c r="D18" s="11" t="s">
        <v>65</v>
      </c>
      <c r="E18" s="10">
        <v>2538</v>
      </c>
      <c r="F18" s="14"/>
      <c r="G18" s="16">
        <v>1639000</v>
      </c>
      <c r="H18" s="10" t="s">
        <v>290</v>
      </c>
      <c r="I18" s="10" t="s">
        <v>256</v>
      </c>
      <c r="J18" s="10" t="s">
        <v>278</v>
      </c>
      <c r="K18" s="10" t="s">
        <v>259</v>
      </c>
      <c r="L18" s="10" t="s">
        <v>261</v>
      </c>
      <c r="M18" s="10" t="s">
        <v>251</v>
      </c>
      <c r="N18" s="10" t="s">
        <v>261</v>
      </c>
      <c r="O18" s="29" t="s">
        <v>37</v>
      </c>
    </row>
    <row r="19" spans="1:15" s="12" customFormat="1" x14ac:dyDescent="0.2">
      <c r="A19" s="10">
        <v>14</v>
      </c>
      <c r="B19" s="10">
        <v>90020029</v>
      </c>
      <c r="C19" s="10">
        <v>550163</v>
      </c>
      <c r="D19" s="11" t="s">
        <v>70</v>
      </c>
      <c r="E19" s="10">
        <v>2539</v>
      </c>
      <c r="F19" s="11" t="s">
        <v>36</v>
      </c>
      <c r="G19" s="16">
        <v>2051500</v>
      </c>
      <c r="H19" s="10" t="s">
        <v>264</v>
      </c>
      <c r="I19" s="10" t="s">
        <v>256</v>
      </c>
      <c r="J19" s="10" t="s">
        <v>269</v>
      </c>
      <c r="K19" s="10" t="s">
        <v>259</v>
      </c>
      <c r="L19" s="10" t="s">
        <v>261</v>
      </c>
      <c r="M19" s="10" t="s">
        <v>248</v>
      </c>
      <c r="N19" s="10" t="s">
        <v>261</v>
      </c>
      <c r="O19" s="29" t="s">
        <v>41</v>
      </c>
    </row>
    <row r="20" spans="1:15" s="12" customFormat="1" x14ac:dyDescent="0.2">
      <c r="A20" s="10">
        <v>15</v>
      </c>
      <c r="B20" s="10">
        <v>90020030</v>
      </c>
      <c r="C20" s="10">
        <v>550165</v>
      </c>
      <c r="D20" s="11" t="s">
        <v>71</v>
      </c>
      <c r="E20" s="10">
        <v>2558</v>
      </c>
      <c r="F20" s="11" t="s">
        <v>36</v>
      </c>
      <c r="G20" s="16">
        <v>3483100</v>
      </c>
      <c r="H20" s="10" t="s">
        <v>264</v>
      </c>
      <c r="I20" s="10" t="s">
        <v>257</v>
      </c>
      <c r="J20" s="10" t="s">
        <v>264</v>
      </c>
      <c r="K20" s="10" t="s">
        <v>261</v>
      </c>
      <c r="L20" s="10" t="s">
        <v>261</v>
      </c>
      <c r="M20" s="10" t="s">
        <v>248</v>
      </c>
      <c r="N20" s="10" t="s">
        <v>261</v>
      </c>
      <c r="O20" s="29" t="s">
        <v>41</v>
      </c>
    </row>
    <row r="21" spans="1:15" s="12" customFormat="1" x14ac:dyDescent="0.2">
      <c r="A21" s="10">
        <v>16</v>
      </c>
      <c r="B21" s="10">
        <v>90020033</v>
      </c>
      <c r="C21" s="10">
        <v>550176</v>
      </c>
      <c r="D21" s="11" t="s">
        <v>74</v>
      </c>
      <c r="E21" s="10">
        <v>2533</v>
      </c>
      <c r="F21" s="11" t="s">
        <v>67</v>
      </c>
      <c r="G21" s="16">
        <v>1326400</v>
      </c>
      <c r="H21" s="10" t="s">
        <v>270</v>
      </c>
      <c r="I21" s="10" t="s">
        <v>256</v>
      </c>
      <c r="J21" s="10" t="s">
        <v>262</v>
      </c>
      <c r="K21" s="10" t="s">
        <v>260</v>
      </c>
      <c r="L21" s="10" t="s">
        <v>261</v>
      </c>
      <c r="M21" s="10" t="s">
        <v>248</v>
      </c>
      <c r="N21" s="10" t="s">
        <v>261</v>
      </c>
      <c r="O21" s="29" t="s">
        <v>41</v>
      </c>
    </row>
    <row r="22" spans="1:15" s="12" customFormat="1" x14ac:dyDescent="0.2">
      <c r="A22" s="10">
        <v>17</v>
      </c>
      <c r="B22" s="10">
        <v>90020036</v>
      </c>
      <c r="C22" s="10">
        <v>550051</v>
      </c>
      <c r="D22" s="11" t="s">
        <v>76</v>
      </c>
      <c r="E22" s="10">
        <v>2536</v>
      </c>
      <c r="F22" s="11" t="s">
        <v>36</v>
      </c>
      <c r="G22" s="16">
        <v>1660200</v>
      </c>
      <c r="H22" s="10" t="s">
        <v>264</v>
      </c>
      <c r="I22" s="10" t="s">
        <v>256</v>
      </c>
      <c r="J22" s="10" t="s">
        <v>260</v>
      </c>
      <c r="K22" s="10" t="s">
        <v>261</v>
      </c>
      <c r="L22" s="10" t="s">
        <v>262</v>
      </c>
      <c r="M22" s="10" t="s">
        <v>248</v>
      </c>
      <c r="N22" s="10" t="s">
        <v>261</v>
      </c>
      <c r="O22" s="29" t="s">
        <v>41</v>
      </c>
    </row>
    <row r="23" spans="1:15" s="12" customFormat="1" x14ac:dyDescent="0.2">
      <c r="A23" s="10">
        <v>18</v>
      </c>
      <c r="B23" s="10">
        <v>90020037</v>
      </c>
      <c r="C23" s="10">
        <v>550052</v>
      </c>
      <c r="D23" s="11" t="s">
        <v>77</v>
      </c>
      <c r="E23" s="10">
        <v>2540</v>
      </c>
      <c r="F23" s="11" t="s">
        <v>36</v>
      </c>
      <c r="G23" s="16">
        <v>1912200</v>
      </c>
      <c r="H23" s="10" t="s">
        <v>270</v>
      </c>
      <c r="I23" s="10" t="s">
        <v>256</v>
      </c>
      <c r="J23" s="10" t="s">
        <v>269</v>
      </c>
      <c r="K23" s="10" t="s">
        <v>261</v>
      </c>
      <c r="L23" s="10" t="s">
        <v>261</v>
      </c>
      <c r="M23" s="10" t="s">
        <v>249</v>
      </c>
      <c r="N23" s="10" t="s">
        <v>263</v>
      </c>
      <c r="O23" s="29" t="s">
        <v>41</v>
      </c>
    </row>
    <row r="24" spans="1:15" s="12" customFormat="1" x14ac:dyDescent="0.2">
      <c r="A24" s="10">
        <v>19</v>
      </c>
      <c r="B24" s="10">
        <v>90020042</v>
      </c>
      <c r="C24" s="10">
        <v>550054</v>
      </c>
      <c r="D24" s="11" t="s">
        <v>82</v>
      </c>
      <c r="E24" s="10">
        <v>2541</v>
      </c>
      <c r="F24" s="11" t="s">
        <v>36</v>
      </c>
      <c r="G24" s="16">
        <v>2146478</v>
      </c>
      <c r="H24" s="10" t="s">
        <v>270</v>
      </c>
      <c r="I24" s="10" t="s">
        <v>257</v>
      </c>
      <c r="J24" s="10" t="s">
        <v>269</v>
      </c>
      <c r="K24" s="10" t="s">
        <v>259</v>
      </c>
      <c r="L24" s="10" t="s">
        <v>261</v>
      </c>
      <c r="M24" s="10" t="s">
        <v>248</v>
      </c>
      <c r="N24" s="10" t="s">
        <v>261</v>
      </c>
      <c r="O24" s="29" t="s">
        <v>41</v>
      </c>
    </row>
    <row r="25" spans="1:15" s="12" customFormat="1" x14ac:dyDescent="0.2">
      <c r="A25" s="10">
        <v>20</v>
      </c>
      <c r="B25" s="10">
        <v>90020042</v>
      </c>
      <c r="C25" s="10">
        <v>550054</v>
      </c>
      <c r="D25" s="11" t="s">
        <v>82</v>
      </c>
      <c r="E25" s="10">
        <v>2558</v>
      </c>
      <c r="F25" s="11" t="s">
        <v>36</v>
      </c>
      <c r="G25" s="16">
        <v>3483100</v>
      </c>
      <c r="H25" s="10" t="s">
        <v>264</v>
      </c>
      <c r="I25" s="10" t="s">
        <v>257</v>
      </c>
      <c r="J25" s="10" t="s">
        <v>259</v>
      </c>
      <c r="K25" s="10" t="s">
        <v>259</v>
      </c>
      <c r="L25" s="10" t="s">
        <v>261</v>
      </c>
      <c r="M25" s="10" t="s">
        <v>248</v>
      </c>
      <c r="N25" s="10" t="s">
        <v>261</v>
      </c>
      <c r="O25" s="29" t="s">
        <v>41</v>
      </c>
    </row>
    <row r="26" spans="1:15" s="12" customFormat="1" x14ac:dyDescent="0.2">
      <c r="A26" s="10">
        <v>21</v>
      </c>
      <c r="B26" s="10">
        <v>90020044</v>
      </c>
      <c r="C26" s="10">
        <v>550059</v>
      </c>
      <c r="D26" s="11" t="s">
        <v>84</v>
      </c>
      <c r="E26" s="10">
        <v>2540</v>
      </c>
      <c r="F26" s="11" t="s">
        <v>36</v>
      </c>
      <c r="G26" s="16">
        <v>2510000</v>
      </c>
      <c r="H26" s="10" t="s">
        <v>291</v>
      </c>
      <c r="I26" s="10" t="s">
        <v>256</v>
      </c>
      <c r="J26" s="10" t="s">
        <v>262</v>
      </c>
      <c r="K26" s="10" t="s">
        <v>261</v>
      </c>
      <c r="L26" s="10" t="s">
        <v>261</v>
      </c>
      <c r="M26" s="10" t="s">
        <v>251</v>
      </c>
      <c r="N26" s="10" t="s">
        <v>259</v>
      </c>
      <c r="O26" s="29" t="s">
        <v>41</v>
      </c>
    </row>
    <row r="27" spans="1:15" s="12" customFormat="1" x14ac:dyDescent="0.2">
      <c r="A27" s="10">
        <v>22</v>
      </c>
      <c r="B27" s="10">
        <v>90020046</v>
      </c>
      <c r="C27" s="10">
        <v>550028</v>
      </c>
      <c r="D27" s="11" t="s">
        <v>86</v>
      </c>
      <c r="E27" s="10">
        <v>2552</v>
      </c>
      <c r="F27" s="11" t="s">
        <v>36</v>
      </c>
      <c r="G27" s="16">
        <v>3285000</v>
      </c>
      <c r="H27" s="10" t="s">
        <v>291</v>
      </c>
      <c r="I27" s="10" t="s">
        <v>296</v>
      </c>
      <c r="J27" s="10" t="s">
        <v>291</v>
      </c>
      <c r="K27" s="10" t="s">
        <v>261</v>
      </c>
      <c r="L27" s="10" t="s">
        <v>261</v>
      </c>
      <c r="M27" s="10" t="s">
        <v>248</v>
      </c>
      <c r="N27" s="10" t="s">
        <v>261</v>
      </c>
      <c r="O27" s="29" t="s">
        <v>41</v>
      </c>
    </row>
    <row r="28" spans="1:15" s="12" customFormat="1" x14ac:dyDescent="0.2">
      <c r="A28" s="10">
        <v>23</v>
      </c>
      <c r="B28" s="10">
        <v>90020046</v>
      </c>
      <c r="C28" s="10">
        <v>550028</v>
      </c>
      <c r="D28" s="11" t="s">
        <v>86</v>
      </c>
      <c r="E28" s="10">
        <v>2554</v>
      </c>
      <c r="F28" s="11" t="s">
        <v>36</v>
      </c>
      <c r="G28" s="16">
        <v>2537600</v>
      </c>
      <c r="H28" s="10" t="s">
        <v>264</v>
      </c>
      <c r="I28" s="10" t="s">
        <v>296</v>
      </c>
      <c r="J28" s="10" t="s">
        <v>278</v>
      </c>
      <c r="K28" s="10" t="s">
        <v>261</v>
      </c>
      <c r="L28" s="10" t="s">
        <v>261</v>
      </c>
      <c r="M28" s="10" t="s">
        <v>248</v>
      </c>
      <c r="N28" s="10" t="s">
        <v>261</v>
      </c>
      <c r="O28" s="29" t="s">
        <v>41</v>
      </c>
    </row>
    <row r="29" spans="1:15" s="12" customFormat="1" x14ac:dyDescent="0.2">
      <c r="A29" s="10">
        <v>24</v>
      </c>
      <c r="B29" s="10">
        <v>90020046</v>
      </c>
      <c r="C29" s="10">
        <v>550028</v>
      </c>
      <c r="D29" s="11" t="s">
        <v>86</v>
      </c>
      <c r="E29" s="10">
        <v>2558</v>
      </c>
      <c r="F29" s="11" t="s">
        <v>36</v>
      </c>
      <c r="G29" s="16">
        <v>3720000</v>
      </c>
      <c r="H29" s="10" t="s">
        <v>264</v>
      </c>
      <c r="I29" s="10" t="s">
        <v>296</v>
      </c>
      <c r="J29" s="10" t="s">
        <v>261</v>
      </c>
      <c r="K29" s="10" t="s">
        <v>261</v>
      </c>
      <c r="L29" s="10" t="s">
        <v>261</v>
      </c>
      <c r="M29" s="10" t="s">
        <v>248</v>
      </c>
      <c r="N29" s="10" t="s">
        <v>264</v>
      </c>
      <c r="O29" s="29" t="s">
        <v>41</v>
      </c>
    </row>
    <row r="30" spans="1:15" s="12" customFormat="1" x14ac:dyDescent="0.2">
      <c r="A30" s="10">
        <v>25</v>
      </c>
      <c r="B30" s="10">
        <v>90020048</v>
      </c>
      <c r="C30" s="10">
        <v>550031</v>
      </c>
      <c r="D30" s="11" t="s">
        <v>88</v>
      </c>
      <c r="E30" s="10">
        <v>2541</v>
      </c>
      <c r="F30" s="11" t="s">
        <v>36</v>
      </c>
      <c r="G30" s="16">
        <v>2099418</v>
      </c>
      <c r="H30" s="10" t="s">
        <v>270</v>
      </c>
      <c r="I30" s="10" t="s">
        <v>256</v>
      </c>
      <c r="J30" s="10" t="s">
        <v>269</v>
      </c>
      <c r="K30" s="10" t="s">
        <v>259</v>
      </c>
      <c r="L30" s="10" t="s">
        <v>261</v>
      </c>
      <c r="M30" s="10" t="s">
        <v>248</v>
      </c>
      <c r="N30" s="10" t="s">
        <v>261</v>
      </c>
      <c r="O30" s="29" t="s">
        <v>41</v>
      </c>
    </row>
    <row r="31" spans="1:15" s="12" customFormat="1" x14ac:dyDescent="0.2">
      <c r="A31" s="10">
        <v>26</v>
      </c>
      <c r="B31" s="10">
        <v>90020049</v>
      </c>
      <c r="C31" s="10">
        <v>550032</v>
      </c>
      <c r="D31" s="11" t="s">
        <v>176</v>
      </c>
      <c r="E31" s="10">
        <v>2541</v>
      </c>
      <c r="F31" s="11" t="s">
        <v>36</v>
      </c>
      <c r="G31" s="16">
        <v>2074700</v>
      </c>
      <c r="H31" s="10" t="s">
        <v>270</v>
      </c>
      <c r="I31" s="10" t="s">
        <v>297</v>
      </c>
      <c r="J31" s="10" t="s">
        <v>278</v>
      </c>
      <c r="K31" s="10" t="s">
        <v>263</v>
      </c>
      <c r="L31" s="10" t="s">
        <v>261</v>
      </c>
      <c r="M31" s="10" t="s">
        <v>248</v>
      </c>
      <c r="N31" s="10" t="s">
        <v>261</v>
      </c>
      <c r="O31" s="29" t="s">
        <v>41</v>
      </c>
    </row>
    <row r="32" spans="1:15" s="12" customFormat="1" x14ac:dyDescent="0.2">
      <c r="A32" s="10">
        <v>27</v>
      </c>
      <c r="B32" s="10">
        <v>90020049</v>
      </c>
      <c r="C32" s="10">
        <v>550032</v>
      </c>
      <c r="D32" s="11" t="s">
        <v>176</v>
      </c>
      <c r="E32" s="10">
        <v>2553</v>
      </c>
      <c r="F32" s="11" t="s">
        <v>36</v>
      </c>
      <c r="G32" s="16">
        <v>2898700</v>
      </c>
      <c r="H32" s="10" t="s">
        <v>264</v>
      </c>
      <c r="I32" s="10" t="s">
        <v>257</v>
      </c>
      <c r="J32" s="10" t="s">
        <v>261</v>
      </c>
      <c r="K32" s="10" t="s">
        <v>260</v>
      </c>
      <c r="L32" s="10" t="s">
        <v>261</v>
      </c>
      <c r="M32" s="10" t="s">
        <v>249</v>
      </c>
      <c r="N32" s="10" t="s">
        <v>261</v>
      </c>
      <c r="O32" s="29" t="s">
        <v>41</v>
      </c>
    </row>
    <row r="33" spans="1:15" s="12" customFormat="1" x14ac:dyDescent="0.2">
      <c r="A33" s="10">
        <v>28</v>
      </c>
      <c r="B33" s="10">
        <v>90020051</v>
      </c>
      <c r="C33" s="10">
        <v>550049</v>
      </c>
      <c r="D33" s="11" t="s">
        <v>89</v>
      </c>
      <c r="E33" s="10">
        <v>2538</v>
      </c>
      <c r="F33" s="11" t="s">
        <v>36</v>
      </c>
      <c r="G33" s="16">
        <v>1635000</v>
      </c>
      <c r="H33" s="10" t="s">
        <v>270</v>
      </c>
      <c r="I33" s="10" t="s">
        <v>257</v>
      </c>
      <c r="J33" s="10" t="s">
        <v>264</v>
      </c>
      <c r="K33" s="10" t="s">
        <v>261</v>
      </c>
      <c r="L33" s="10" t="s">
        <v>261</v>
      </c>
      <c r="M33" s="10" t="s">
        <v>252</v>
      </c>
      <c r="N33" s="10" t="s">
        <v>259</v>
      </c>
      <c r="O33" s="29" t="s">
        <v>37</v>
      </c>
    </row>
    <row r="34" spans="1:15" s="12" customFormat="1" x14ac:dyDescent="0.2">
      <c r="A34" s="10">
        <v>29</v>
      </c>
      <c r="B34" s="10">
        <v>90020051</v>
      </c>
      <c r="C34" s="10">
        <v>550049</v>
      </c>
      <c r="D34" s="11" t="s">
        <v>89</v>
      </c>
      <c r="E34" s="10">
        <v>2539</v>
      </c>
      <c r="F34" s="11" t="s">
        <v>67</v>
      </c>
      <c r="G34" s="16">
        <v>854000</v>
      </c>
      <c r="H34" s="10" t="s">
        <v>260</v>
      </c>
      <c r="I34" s="10" t="s">
        <v>257</v>
      </c>
      <c r="J34" s="10" t="s">
        <v>261</v>
      </c>
      <c r="K34" s="10" t="s">
        <v>260</v>
      </c>
      <c r="L34" s="10" t="s">
        <v>261</v>
      </c>
      <c r="M34" s="10" t="s">
        <v>248</v>
      </c>
      <c r="N34" s="10" t="s">
        <v>261</v>
      </c>
      <c r="O34" s="29" t="s">
        <v>37</v>
      </c>
    </row>
    <row r="35" spans="1:15" s="12" customFormat="1" x14ac:dyDescent="0.2">
      <c r="A35" s="10">
        <v>30</v>
      </c>
      <c r="B35" s="10">
        <v>90020051</v>
      </c>
      <c r="C35" s="10">
        <v>550049</v>
      </c>
      <c r="D35" s="11" t="s">
        <v>89</v>
      </c>
      <c r="E35" s="10">
        <v>2540</v>
      </c>
      <c r="F35" s="11" t="s">
        <v>36</v>
      </c>
      <c r="G35" s="16">
        <v>3000000</v>
      </c>
      <c r="H35" s="10" t="s">
        <v>270</v>
      </c>
      <c r="I35" s="10" t="s">
        <v>257</v>
      </c>
      <c r="J35" s="10" t="s">
        <v>270</v>
      </c>
      <c r="K35" s="10" t="s">
        <v>261</v>
      </c>
      <c r="L35" s="10" t="s">
        <v>261</v>
      </c>
      <c r="M35" s="10" t="s">
        <v>248</v>
      </c>
      <c r="N35" s="10" t="s">
        <v>261</v>
      </c>
      <c r="O35" s="29" t="s">
        <v>37</v>
      </c>
    </row>
    <row r="36" spans="1:15" s="12" customFormat="1" x14ac:dyDescent="0.2">
      <c r="A36" s="10">
        <v>31</v>
      </c>
      <c r="B36" s="10">
        <v>90020051</v>
      </c>
      <c r="C36" s="10">
        <v>550049</v>
      </c>
      <c r="D36" s="11" t="s">
        <v>89</v>
      </c>
      <c r="E36" s="10">
        <v>2540</v>
      </c>
      <c r="F36" s="11" t="s">
        <v>36</v>
      </c>
      <c r="G36" s="16">
        <v>3000000</v>
      </c>
      <c r="H36" s="10" t="s">
        <v>270</v>
      </c>
      <c r="I36" s="10" t="s">
        <v>257</v>
      </c>
      <c r="J36" s="10" t="s">
        <v>270</v>
      </c>
      <c r="K36" s="10" t="s">
        <v>261</v>
      </c>
      <c r="L36" s="10" t="s">
        <v>261</v>
      </c>
      <c r="M36" s="10" t="s">
        <v>248</v>
      </c>
      <c r="N36" s="10" t="s">
        <v>261</v>
      </c>
      <c r="O36" s="29" t="s">
        <v>37</v>
      </c>
    </row>
    <row r="37" spans="1:15" s="12" customFormat="1" x14ac:dyDescent="0.2">
      <c r="A37" s="10">
        <v>32</v>
      </c>
      <c r="B37" s="10">
        <v>90020053</v>
      </c>
      <c r="C37" s="10">
        <v>550045</v>
      </c>
      <c r="D37" s="11" t="s">
        <v>91</v>
      </c>
      <c r="E37" s="10">
        <v>2560</v>
      </c>
      <c r="F37" s="11" t="s">
        <v>36</v>
      </c>
      <c r="G37" s="16">
        <v>3945000</v>
      </c>
      <c r="H37" s="10" t="s">
        <v>264</v>
      </c>
      <c r="I37" s="10" t="s">
        <v>267</v>
      </c>
      <c r="J37" s="10" t="s">
        <v>260</v>
      </c>
      <c r="K37" s="10" t="s">
        <v>261</v>
      </c>
      <c r="L37" s="10" t="s">
        <v>261</v>
      </c>
      <c r="M37" s="10" t="s">
        <v>248</v>
      </c>
      <c r="N37" s="10" t="s">
        <v>263</v>
      </c>
      <c r="O37" s="29" t="s">
        <v>41</v>
      </c>
    </row>
    <row r="38" spans="1:15" s="12" customFormat="1" x14ac:dyDescent="0.2">
      <c r="A38" s="10">
        <v>33</v>
      </c>
      <c r="B38" s="10">
        <v>90020054</v>
      </c>
      <c r="C38" s="10">
        <v>550046</v>
      </c>
      <c r="D38" s="11" t="s">
        <v>92</v>
      </c>
      <c r="E38" s="10">
        <v>2535</v>
      </c>
      <c r="F38" s="11" t="s">
        <v>36</v>
      </c>
      <c r="G38" s="16">
        <v>1400000</v>
      </c>
      <c r="H38" s="10" t="s">
        <v>270</v>
      </c>
      <c r="I38" s="10" t="s">
        <v>256</v>
      </c>
      <c r="J38" s="10" t="s">
        <v>262</v>
      </c>
      <c r="K38" s="10" t="s">
        <v>261</v>
      </c>
      <c r="L38" s="10" t="s">
        <v>261</v>
      </c>
      <c r="M38" s="10" t="s">
        <v>249</v>
      </c>
      <c r="N38" s="10" t="s">
        <v>260</v>
      </c>
      <c r="O38" s="29" t="s">
        <v>41</v>
      </c>
    </row>
    <row r="39" spans="1:15" s="12" customFormat="1" x14ac:dyDescent="0.2">
      <c r="A39" s="10">
        <v>34</v>
      </c>
      <c r="B39" s="10">
        <v>90020057</v>
      </c>
      <c r="C39" s="10">
        <v>550065</v>
      </c>
      <c r="D39" s="11" t="s">
        <v>95</v>
      </c>
      <c r="E39" s="10">
        <v>2558</v>
      </c>
      <c r="F39" s="11" t="s">
        <v>36</v>
      </c>
      <c r="G39" s="16">
        <v>3613100</v>
      </c>
      <c r="H39" s="10" t="s">
        <v>262</v>
      </c>
      <c r="I39" s="10" t="s">
        <v>257</v>
      </c>
      <c r="J39" s="10" t="s">
        <v>264</v>
      </c>
      <c r="K39" s="10" t="s">
        <v>263</v>
      </c>
      <c r="L39" s="10" t="s">
        <v>261</v>
      </c>
      <c r="M39" s="10" t="s">
        <v>248</v>
      </c>
      <c r="N39" s="10" t="s">
        <v>261</v>
      </c>
      <c r="O39" s="29" t="s">
        <v>41</v>
      </c>
    </row>
    <row r="40" spans="1:15" s="12" customFormat="1" x14ac:dyDescent="0.2">
      <c r="A40" s="10">
        <v>35</v>
      </c>
      <c r="B40" s="10">
        <v>90020060</v>
      </c>
      <c r="C40" s="10">
        <v>550038</v>
      </c>
      <c r="D40" s="11" t="s">
        <v>98</v>
      </c>
      <c r="E40" s="10">
        <v>2533</v>
      </c>
      <c r="F40" s="11" t="s">
        <v>36</v>
      </c>
      <c r="G40" s="16">
        <v>1472250</v>
      </c>
      <c r="H40" s="10" t="s">
        <v>278</v>
      </c>
      <c r="I40" s="10" t="s">
        <v>256</v>
      </c>
      <c r="J40" s="10" t="s">
        <v>264</v>
      </c>
      <c r="K40" s="10" t="s">
        <v>260</v>
      </c>
      <c r="L40" s="10" t="s">
        <v>261</v>
      </c>
      <c r="M40" s="10" t="s">
        <v>248</v>
      </c>
      <c r="N40" s="10" t="s">
        <v>261</v>
      </c>
      <c r="O40" s="29" t="s">
        <v>41</v>
      </c>
    </row>
    <row r="41" spans="1:15" s="12" customFormat="1" x14ac:dyDescent="0.2">
      <c r="A41" s="10">
        <v>36</v>
      </c>
      <c r="B41" s="10">
        <v>90020061</v>
      </c>
      <c r="C41" s="10">
        <v>550040</v>
      </c>
      <c r="D41" s="11" t="s">
        <v>99</v>
      </c>
      <c r="E41" s="10">
        <v>2548</v>
      </c>
      <c r="F41" s="11" t="s">
        <v>36</v>
      </c>
      <c r="G41" s="16">
        <v>1868400</v>
      </c>
      <c r="H41" s="10" t="s">
        <v>264</v>
      </c>
      <c r="I41" s="10" t="s">
        <v>258</v>
      </c>
      <c r="J41" s="10" t="s">
        <v>260</v>
      </c>
      <c r="K41" s="10" t="s">
        <v>263</v>
      </c>
      <c r="L41" s="10" t="s">
        <v>261</v>
      </c>
      <c r="M41" s="10" t="s">
        <v>248</v>
      </c>
      <c r="N41" s="10" t="s">
        <v>261</v>
      </c>
      <c r="O41" s="29" t="s">
        <v>41</v>
      </c>
    </row>
    <row r="42" spans="1:15" s="12" customFormat="1" x14ac:dyDescent="0.2">
      <c r="A42" s="10">
        <v>37</v>
      </c>
      <c r="B42" s="10">
        <v>90020063</v>
      </c>
      <c r="C42" s="10">
        <v>550063</v>
      </c>
      <c r="D42" s="11" t="s">
        <v>101</v>
      </c>
      <c r="E42" s="10">
        <v>2559</v>
      </c>
      <c r="F42" s="11" t="s">
        <v>36</v>
      </c>
      <c r="G42" s="16">
        <v>3990000</v>
      </c>
      <c r="H42" s="10" t="s">
        <v>264</v>
      </c>
      <c r="I42" s="10" t="s">
        <v>257</v>
      </c>
      <c r="J42" s="10" t="s">
        <v>264</v>
      </c>
      <c r="K42" s="10" t="s">
        <v>261</v>
      </c>
      <c r="L42" s="10" t="s">
        <v>261</v>
      </c>
      <c r="M42" s="10" t="s">
        <v>248</v>
      </c>
      <c r="N42" s="10" t="s">
        <v>261</v>
      </c>
      <c r="O42" s="29" t="s">
        <v>41</v>
      </c>
    </row>
    <row r="43" spans="1:15" s="12" customFormat="1" x14ac:dyDescent="0.2">
      <c r="A43" s="10">
        <v>38</v>
      </c>
      <c r="B43" s="10">
        <v>90020066</v>
      </c>
      <c r="C43" s="10">
        <v>550071</v>
      </c>
      <c r="D43" s="11" t="s">
        <v>303</v>
      </c>
      <c r="E43" s="10">
        <v>2558</v>
      </c>
      <c r="F43" s="11" t="s">
        <v>36</v>
      </c>
      <c r="G43" s="16">
        <v>3483000</v>
      </c>
      <c r="H43" s="10" t="s">
        <v>264</v>
      </c>
      <c r="I43" s="10" t="s">
        <v>257</v>
      </c>
      <c r="J43" s="10" t="s">
        <v>259</v>
      </c>
      <c r="K43" s="10" t="s">
        <v>263</v>
      </c>
      <c r="L43" s="10" t="s">
        <v>261</v>
      </c>
      <c r="M43" s="10" t="s">
        <v>249</v>
      </c>
      <c r="N43" s="10" t="s">
        <v>261</v>
      </c>
      <c r="O43" s="29" t="s">
        <v>41</v>
      </c>
    </row>
    <row r="44" spans="1:15" s="12" customFormat="1" x14ac:dyDescent="0.2">
      <c r="A44" s="10">
        <v>39</v>
      </c>
      <c r="B44" s="10">
        <v>90020067</v>
      </c>
      <c r="C44" s="10">
        <v>550066</v>
      </c>
      <c r="D44" s="11" t="s">
        <v>105</v>
      </c>
      <c r="E44" s="10">
        <v>2558</v>
      </c>
      <c r="F44" s="11" t="s">
        <v>36</v>
      </c>
      <c r="G44" s="16">
        <v>3483100</v>
      </c>
      <c r="H44" s="10" t="s">
        <v>264</v>
      </c>
      <c r="I44" s="10" t="s">
        <v>257</v>
      </c>
      <c r="J44" s="10" t="s">
        <v>264</v>
      </c>
      <c r="K44" s="10" t="s">
        <v>261</v>
      </c>
      <c r="L44" s="10" t="s">
        <v>261</v>
      </c>
      <c r="M44" s="10" t="s">
        <v>248</v>
      </c>
      <c r="N44" s="10" t="s">
        <v>261</v>
      </c>
      <c r="O44" s="29" t="s">
        <v>41</v>
      </c>
    </row>
    <row r="45" spans="1:15" s="12" customFormat="1" x14ac:dyDescent="0.2">
      <c r="A45" s="10">
        <v>40</v>
      </c>
      <c r="B45" s="10">
        <v>90020070</v>
      </c>
      <c r="C45" s="10">
        <v>550069</v>
      </c>
      <c r="D45" s="11" t="s">
        <v>108</v>
      </c>
      <c r="E45" s="10">
        <v>2541</v>
      </c>
      <c r="F45" s="11" t="s">
        <v>36</v>
      </c>
      <c r="G45" s="16">
        <v>2189370</v>
      </c>
      <c r="H45" s="10" t="s">
        <v>270</v>
      </c>
      <c r="I45" s="10" t="s">
        <v>257</v>
      </c>
      <c r="J45" s="10" t="s">
        <v>269</v>
      </c>
      <c r="K45" s="10" t="s">
        <v>263</v>
      </c>
      <c r="L45" s="10" t="s">
        <v>261</v>
      </c>
      <c r="M45" s="10" t="s">
        <v>249</v>
      </c>
      <c r="N45" s="10" t="s">
        <v>261</v>
      </c>
      <c r="O45" s="29" t="s">
        <v>41</v>
      </c>
    </row>
    <row r="46" spans="1:15" s="12" customFormat="1" x14ac:dyDescent="0.2">
      <c r="A46" s="10">
        <v>41</v>
      </c>
      <c r="B46" s="10">
        <v>90020072</v>
      </c>
      <c r="C46" s="10">
        <v>550043</v>
      </c>
      <c r="D46" s="11" t="s">
        <v>110</v>
      </c>
      <c r="E46" s="10">
        <v>2539</v>
      </c>
      <c r="F46" s="11" t="s">
        <v>36</v>
      </c>
      <c r="G46" s="16">
        <v>1730700</v>
      </c>
      <c r="H46" s="10" t="s">
        <v>270</v>
      </c>
      <c r="I46" s="10" t="s">
        <v>257</v>
      </c>
      <c r="J46" s="10" t="s">
        <v>269</v>
      </c>
      <c r="K46" s="10" t="s">
        <v>259</v>
      </c>
      <c r="L46" s="10" t="s">
        <v>261</v>
      </c>
      <c r="M46" s="10" t="s">
        <v>248</v>
      </c>
      <c r="N46" s="10" t="s">
        <v>261</v>
      </c>
      <c r="O46" s="29" t="s">
        <v>41</v>
      </c>
    </row>
    <row r="47" spans="1:15" s="12" customFormat="1" x14ac:dyDescent="0.2">
      <c r="A47" s="10">
        <v>42</v>
      </c>
      <c r="B47" s="10">
        <v>90020073</v>
      </c>
      <c r="C47" s="10">
        <v>550029</v>
      </c>
      <c r="D47" s="11" t="s">
        <v>111</v>
      </c>
      <c r="E47" s="10">
        <v>2553</v>
      </c>
      <c r="F47" s="11" t="s">
        <v>36</v>
      </c>
      <c r="G47" s="16">
        <v>2537600</v>
      </c>
      <c r="H47" s="10" t="s">
        <v>264</v>
      </c>
      <c r="I47" s="10" t="s">
        <v>279</v>
      </c>
      <c r="J47" s="10" t="s">
        <v>264</v>
      </c>
      <c r="K47" s="10" t="s">
        <v>261</v>
      </c>
      <c r="L47" s="10" t="s">
        <v>261</v>
      </c>
      <c r="M47" s="10" t="s">
        <v>248</v>
      </c>
      <c r="N47" s="10" t="s">
        <v>261</v>
      </c>
      <c r="O47" s="29" t="s">
        <v>41</v>
      </c>
    </row>
    <row r="48" spans="1:15" s="12" customFormat="1" x14ac:dyDescent="0.2">
      <c r="A48" s="10">
        <v>43</v>
      </c>
      <c r="B48" s="10">
        <v>90020074</v>
      </c>
      <c r="C48" s="10">
        <v>550042</v>
      </c>
      <c r="D48" s="11" t="s">
        <v>112</v>
      </c>
      <c r="E48" s="10">
        <v>2537</v>
      </c>
      <c r="F48" s="11" t="s">
        <v>36</v>
      </c>
      <c r="G48" s="16">
        <v>1635000</v>
      </c>
      <c r="H48" s="10" t="s">
        <v>264</v>
      </c>
      <c r="I48" s="10" t="s">
        <v>257</v>
      </c>
      <c r="J48" s="10" t="s">
        <v>264</v>
      </c>
      <c r="K48" s="10" t="s">
        <v>261</v>
      </c>
      <c r="L48" s="10" t="s">
        <v>261</v>
      </c>
      <c r="M48" s="10" t="s">
        <v>248</v>
      </c>
      <c r="N48" s="10" t="s">
        <v>261</v>
      </c>
      <c r="O48" s="29" t="s">
        <v>41</v>
      </c>
    </row>
    <row r="49" spans="1:15" s="12" customFormat="1" x14ac:dyDescent="0.2">
      <c r="A49" s="10">
        <v>44</v>
      </c>
      <c r="B49" s="10">
        <v>90020075</v>
      </c>
      <c r="C49" s="10">
        <v>550039</v>
      </c>
      <c r="D49" s="11" t="s">
        <v>113</v>
      </c>
      <c r="E49" s="10">
        <v>2558</v>
      </c>
      <c r="F49" s="11" t="s">
        <v>36</v>
      </c>
      <c r="G49" s="16">
        <v>3483100</v>
      </c>
      <c r="H49" s="10" t="s">
        <v>264</v>
      </c>
      <c r="I49" s="10" t="s">
        <v>279</v>
      </c>
      <c r="J49" s="10" t="s">
        <v>260</v>
      </c>
      <c r="K49" s="10" t="s">
        <v>261</v>
      </c>
      <c r="L49" s="10" t="s">
        <v>261</v>
      </c>
      <c r="M49" s="10" t="s">
        <v>248</v>
      </c>
      <c r="N49" s="10" t="s">
        <v>263</v>
      </c>
      <c r="O49" s="29" t="s">
        <v>41</v>
      </c>
    </row>
    <row r="50" spans="1:15" s="12" customFormat="1" x14ac:dyDescent="0.2">
      <c r="A50" s="10">
        <v>45</v>
      </c>
      <c r="B50" s="10">
        <v>90020076</v>
      </c>
      <c r="C50" s="10">
        <v>550037</v>
      </c>
      <c r="D50" s="11" t="s">
        <v>114</v>
      </c>
      <c r="E50" s="10">
        <v>2536</v>
      </c>
      <c r="F50" s="11" t="s">
        <v>36</v>
      </c>
      <c r="G50" s="16">
        <v>1490000</v>
      </c>
      <c r="H50" s="10" t="s">
        <v>264</v>
      </c>
      <c r="I50" s="10" t="s">
        <v>256</v>
      </c>
      <c r="J50" s="10" t="s">
        <v>261</v>
      </c>
      <c r="K50" s="10" t="s">
        <v>259</v>
      </c>
      <c r="L50" s="10" t="s">
        <v>261</v>
      </c>
      <c r="M50" s="10" t="s">
        <v>252</v>
      </c>
      <c r="N50" s="10" t="s">
        <v>261</v>
      </c>
      <c r="O50" s="29" t="s">
        <v>41</v>
      </c>
    </row>
    <row r="51" spans="1:15" s="12" customFormat="1" x14ac:dyDescent="0.2">
      <c r="A51" s="10">
        <v>46</v>
      </c>
      <c r="B51" s="10">
        <v>90020078</v>
      </c>
      <c r="C51" s="10">
        <v>550027</v>
      </c>
      <c r="D51" s="11" t="s">
        <v>116</v>
      </c>
      <c r="E51" s="10">
        <v>2554</v>
      </c>
      <c r="F51" s="11" t="s">
        <v>36</v>
      </c>
      <c r="G51" s="16">
        <v>3690000</v>
      </c>
      <c r="H51" s="10" t="s">
        <v>264</v>
      </c>
      <c r="I51" s="10" t="s">
        <v>289</v>
      </c>
      <c r="J51" s="10" t="s">
        <v>264</v>
      </c>
      <c r="K51" s="10" t="s">
        <v>261</v>
      </c>
      <c r="L51" s="10" t="s">
        <v>261</v>
      </c>
      <c r="M51" s="10" t="s">
        <v>248</v>
      </c>
      <c r="N51" s="10" t="s">
        <v>261</v>
      </c>
      <c r="O51" s="29" t="s">
        <v>41</v>
      </c>
    </row>
    <row r="52" spans="1:15" s="12" customFormat="1" x14ac:dyDescent="0.2">
      <c r="A52" s="10">
        <v>47</v>
      </c>
      <c r="B52" s="10">
        <v>90020079</v>
      </c>
      <c r="C52" s="10">
        <v>550030</v>
      </c>
      <c r="D52" s="11" t="s">
        <v>117</v>
      </c>
      <c r="E52" s="10">
        <v>2555</v>
      </c>
      <c r="F52" s="11" t="s">
        <v>36</v>
      </c>
      <c r="G52" s="16">
        <v>3720000</v>
      </c>
      <c r="H52" s="10" t="s">
        <v>269</v>
      </c>
      <c r="I52" s="10" t="s">
        <v>298</v>
      </c>
      <c r="J52" s="10" t="s">
        <v>264</v>
      </c>
      <c r="K52" s="10" t="s">
        <v>263</v>
      </c>
      <c r="L52" s="10" t="s">
        <v>261</v>
      </c>
      <c r="M52" s="10" t="s">
        <v>249</v>
      </c>
      <c r="N52" s="10" t="s">
        <v>261</v>
      </c>
      <c r="O52" s="29" t="s">
        <v>41</v>
      </c>
    </row>
    <row r="53" spans="1:15" s="12" customFormat="1" x14ac:dyDescent="0.2">
      <c r="A53" s="10">
        <v>48</v>
      </c>
      <c r="B53" s="10">
        <v>90020080</v>
      </c>
      <c r="C53" s="10">
        <v>550022</v>
      </c>
      <c r="D53" s="11" t="s">
        <v>118</v>
      </c>
      <c r="E53" s="10">
        <v>2537</v>
      </c>
      <c r="F53" s="11" t="s">
        <v>36</v>
      </c>
      <c r="G53" s="16">
        <v>1640000</v>
      </c>
      <c r="H53" s="10" t="s">
        <v>264</v>
      </c>
      <c r="I53" s="10" t="s">
        <v>299</v>
      </c>
      <c r="J53" s="10" t="s">
        <v>260</v>
      </c>
      <c r="K53" s="10" t="s">
        <v>263</v>
      </c>
      <c r="L53" s="10" t="s">
        <v>261</v>
      </c>
      <c r="M53" s="10" t="s">
        <v>248</v>
      </c>
      <c r="N53" s="10" t="s">
        <v>261</v>
      </c>
      <c r="O53" s="29" t="s">
        <v>41</v>
      </c>
    </row>
    <row r="54" spans="1:15" s="12" customFormat="1" x14ac:dyDescent="0.2">
      <c r="A54" s="10">
        <v>49</v>
      </c>
      <c r="B54" s="10">
        <v>90020081</v>
      </c>
      <c r="C54" s="10">
        <v>550025</v>
      </c>
      <c r="D54" s="11" t="s">
        <v>119</v>
      </c>
      <c r="E54" s="10">
        <v>2543</v>
      </c>
      <c r="F54" s="11" t="s">
        <v>36</v>
      </c>
      <c r="G54" s="16">
        <v>1448000</v>
      </c>
      <c r="H54" s="10" t="s">
        <v>264</v>
      </c>
      <c r="I54" s="10" t="s">
        <v>256</v>
      </c>
      <c r="J54" s="10" t="s">
        <v>259</v>
      </c>
      <c r="K54" s="10" t="s">
        <v>263</v>
      </c>
      <c r="L54" s="10" t="s">
        <v>261</v>
      </c>
      <c r="M54" s="10" t="s">
        <v>249</v>
      </c>
      <c r="N54" s="10" t="s">
        <v>261</v>
      </c>
      <c r="O54" s="29" t="s">
        <v>41</v>
      </c>
    </row>
    <row r="55" spans="1:15" s="12" customFormat="1" x14ac:dyDescent="0.2">
      <c r="A55" s="10">
        <v>50</v>
      </c>
      <c r="B55" s="10">
        <v>90020082</v>
      </c>
      <c r="C55" s="10">
        <v>550026</v>
      </c>
      <c r="D55" s="11" t="s">
        <v>120</v>
      </c>
      <c r="E55" s="10">
        <v>2536</v>
      </c>
      <c r="F55" s="11" t="s">
        <v>36</v>
      </c>
      <c r="G55" s="16">
        <v>1600000</v>
      </c>
      <c r="H55" s="10" t="s">
        <v>264</v>
      </c>
      <c r="I55" s="10" t="s">
        <v>256</v>
      </c>
      <c r="J55" s="10" t="s">
        <v>261</v>
      </c>
      <c r="K55" s="10" t="s">
        <v>261</v>
      </c>
      <c r="L55" s="10" t="s">
        <v>264</v>
      </c>
      <c r="M55" s="10" t="s">
        <v>248</v>
      </c>
      <c r="N55" s="10" t="s">
        <v>261</v>
      </c>
      <c r="O55" s="29" t="s">
        <v>41</v>
      </c>
    </row>
    <row r="56" spans="1:15" s="12" customFormat="1" x14ac:dyDescent="0.2">
      <c r="A56" s="10">
        <v>51</v>
      </c>
      <c r="B56" s="10">
        <v>90020082</v>
      </c>
      <c r="C56" s="10">
        <v>550026</v>
      </c>
      <c r="D56" s="11" t="s">
        <v>120</v>
      </c>
      <c r="E56" s="10">
        <v>2541</v>
      </c>
      <c r="F56" s="11" t="s">
        <v>36</v>
      </c>
      <c r="G56" s="16">
        <v>2149511</v>
      </c>
      <c r="H56" s="10" t="s">
        <v>270</v>
      </c>
      <c r="I56" s="10" t="s">
        <v>256</v>
      </c>
      <c r="J56" s="10" t="s">
        <v>269</v>
      </c>
      <c r="K56" s="10" t="s">
        <v>261</v>
      </c>
      <c r="L56" s="10" t="s">
        <v>259</v>
      </c>
      <c r="M56" s="10" t="s">
        <v>248</v>
      </c>
      <c r="N56" s="10" t="s">
        <v>261</v>
      </c>
      <c r="O56" s="29" t="s">
        <v>41</v>
      </c>
    </row>
    <row r="57" spans="1:15" s="12" customFormat="1" x14ac:dyDescent="0.2">
      <c r="A57" s="10">
        <v>52</v>
      </c>
      <c r="B57" s="10">
        <v>90020082</v>
      </c>
      <c r="C57" s="10">
        <v>550026</v>
      </c>
      <c r="D57" s="11" t="s">
        <v>120</v>
      </c>
      <c r="E57" s="10">
        <v>2555</v>
      </c>
      <c r="F57" s="11" t="s">
        <v>36</v>
      </c>
      <c r="G57" s="16">
        <v>4219200</v>
      </c>
      <c r="H57" s="10" t="s">
        <v>270</v>
      </c>
      <c r="I57" s="10" t="s">
        <v>267</v>
      </c>
      <c r="J57" s="10" t="s">
        <v>261</v>
      </c>
      <c r="K57" s="10" t="s">
        <v>261</v>
      </c>
      <c r="L57" s="10" t="s">
        <v>261</v>
      </c>
      <c r="M57" s="10" t="s">
        <v>248</v>
      </c>
      <c r="N57" s="10" t="s">
        <v>261</v>
      </c>
      <c r="O57" s="29" t="s">
        <v>41</v>
      </c>
    </row>
    <row r="58" spans="1:15" s="12" customFormat="1" x14ac:dyDescent="0.2">
      <c r="A58" s="10">
        <v>53</v>
      </c>
      <c r="B58" s="10">
        <v>90020085</v>
      </c>
      <c r="C58" s="10">
        <v>550021</v>
      </c>
      <c r="D58" s="11" t="s">
        <v>123</v>
      </c>
      <c r="E58" s="10">
        <v>2548</v>
      </c>
      <c r="F58" s="11" t="s">
        <v>67</v>
      </c>
      <c r="G58" s="16">
        <v>2453000</v>
      </c>
      <c r="H58" s="10" t="s">
        <v>264</v>
      </c>
      <c r="I58" s="10" t="s">
        <v>257</v>
      </c>
      <c r="J58" s="10" t="s">
        <v>259</v>
      </c>
      <c r="K58" s="10" t="s">
        <v>261</v>
      </c>
      <c r="L58" s="10" t="s">
        <v>261</v>
      </c>
      <c r="M58" s="10" t="s">
        <v>249</v>
      </c>
      <c r="N58" s="10" t="s">
        <v>263</v>
      </c>
      <c r="O58" s="29" t="s">
        <v>41</v>
      </c>
    </row>
    <row r="59" spans="1:15" s="12" customFormat="1" x14ac:dyDescent="0.2">
      <c r="A59" s="10">
        <v>54</v>
      </c>
      <c r="B59" s="10">
        <v>90020088</v>
      </c>
      <c r="C59" s="10">
        <v>550407</v>
      </c>
      <c r="D59" s="11" t="s">
        <v>126</v>
      </c>
      <c r="E59" s="10">
        <v>2559</v>
      </c>
      <c r="F59" s="11" t="s">
        <v>36</v>
      </c>
      <c r="G59" s="16">
        <v>3700000</v>
      </c>
      <c r="H59" s="10" t="s">
        <v>264</v>
      </c>
      <c r="I59" s="10" t="s">
        <v>257</v>
      </c>
      <c r="J59" s="10" t="s">
        <v>260</v>
      </c>
      <c r="K59" s="10" t="s">
        <v>263</v>
      </c>
      <c r="L59" s="10" t="s">
        <v>261</v>
      </c>
      <c r="M59" s="10" t="s">
        <v>248</v>
      </c>
      <c r="N59" s="10" t="s">
        <v>261</v>
      </c>
      <c r="O59" s="29" t="s">
        <v>41</v>
      </c>
    </row>
    <row r="60" spans="1:15" s="12" customFormat="1" x14ac:dyDescent="0.2">
      <c r="A60" s="10">
        <v>55</v>
      </c>
      <c r="B60" s="10">
        <v>90020089</v>
      </c>
      <c r="C60" s="10">
        <v>550409</v>
      </c>
      <c r="D60" s="11" t="s">
        <v>127</v>
      </c>
      <c r="E60" s="10">
        <v>2533</v>
      </c>
      <c r="F60" s="11" t="s">
        <v>36</v>
      </c>
      <c r="G60" s="16">
        <v>1147500</v>
      </c>
      <c r="H60" s="10" t="s">
        <v>264</v>
      </c>
      <c r="I60" s="10" t="s">
        <v>257</v>
      </c>
      <c r="J60" s="10" t="s">
        <v>259</v>
      </c>
      <c r="K60" s="10" t="s">
        <v>259</v>
      </c>
      <c r="L60" s="10" t="s">
        <v>261</v>
      </c>
      <c r="M60" s="10" t="s">
        <v>248</v>
      </c>
      <c r="N60" s="10" t="s">
        <v>261</v>
      </c>
      <c r="O60" s="29" t="s">
        <v>37</v>
      </c>
    </row>
    <row r="61" spans="1:15" s="12" customFormat="1" x14ac:dyDescent="0.2">
      <c r="A61" s="10">
        <v>56</v>
      </c>
      <c r="B61" s="10">
        <v>90020090</v>
      </c>
      <c r="C61" s="10">
        <v>550411</v>
      </c>
      <c r="D61" s="11" t="s">
        <v>128</v>
      </c>
      <c r="E61" s="10">
        <v>2560</v>
      </c>
      <c r="F61" s="11" t="s">
        <v>36</v>
      </c>
      <c r="G61" s="16">
        <v>3769000</v>
      </c>
      <c r="H61" s="10" t="s">
        <v>262</v>
      </c>
      <c r="I61" s="10" t="s">
        <v>257</v>
      </c>
      <c r="J61" s="10" t="s">
        <v>262</v>
      </c>
      <c r="K61" s="10" t="s">
        <v>261</v>
      </c>
      <c r="L61" s="10" t="s">
        <v>261</v>
      </c>
      <c r="M61" s="10" t="s">
        <v>248</v>
      </c>
      <c r="N61" s="10" t="s">
        <v>261</v>
      </c>
      <c r="O61" s="29" t="s">
        <v>41</v>
      </c>
    </row>
    <row r="62" spans="1:15" s="12" customFormat="1" x14ac:dyDescent="0.2">
      <c r="A62" s="10">
        <v>57</v>
      </c>
      <c r="B62" s="10">
        <v>90020092</v>
      </c>
      <c r="C62" s="10">
        <v>550415</v>
      </c>
      <c r="D62" s="11" t="s">
        <v>130</v>
      </c>
      <c r="E62" s="10">
        <v>2560</v>
      </c>
      <c r="F62" s="11" t="s">
        <v>36</v>
      </c>
      <c r="G62" s="16">
        <v>3749000</v>
      </c>
      <c r="H62" s="10" t="s">
        <v>262</v>
      </c>
      <c r="I62" s="10" t="s">
        <v>257</v>
      </c>
      <c r="J62" s="10" t="s">
        <v>262</v>
      </c>
      <c r="K62" s="10" t="s">
        <v>261</v>
      </c>
      <c r="L62" s="10" t="s">
        <v>261</v>
      </c>
      <c r="M62" s="10" t="s">
        <v>248</v>
      </c>
      <c r="N62" s="10" t="s">
        <v>261</v>
      </c>
      <c r="O62" s="29" t="s">
        <v>41</v>
      </c>
    </row>
    <row r="63" spans="1:15" s="12" customFormat="1" x14ac:dyDescent="0.2">
      <c r="A63" s="10">
        <v>58</v>
      </c>
      <c r="B63" s="10">
        <v>90020093</v>
      </c>
      <c r="C63" s="10">
        <v>550416</v>
      </c>
      <c r="D63" s="11" t="s">
        <v>131</v>
      </c>
      <c r="E63" s="10">
        <v>2542</v>
      </c>
      <c r="F63" s="11" t="s">
        <v>36</v>
      </c>
      <c r="G63" s="16">
        <v>1834000</v>
      </c>
      <c r="H63" s="10" t="s">
        <v>264</v>
      </c>
      <c r="I63" s="10" t="s">
        <v>257</v>
      </c>
      <c r="J63" s="10" t="s">
        <v>264</v>
      </c>
      <c r="K63" s="10" t="s">
        <v>259</v>
      </c>
      <c r="L63" s="10" t="s">
        <v>261</v>
      </c>
      <c r="M63" s="10" t="s">
        <v>252</v>
      </c>
      <c r="N63" s="10" t="s">
        <v>261</v>
      </c>
      <c r="O63" s="29" t="s">
        <v>41</v>
      </c>
    </row>
    <row r="64" spans="1:15" s="12" customFormat="1" x14ac:dyDescent="0.2">
      <c r="A64" s="10">
        <v>59</v>
      </c>
      <c r="B64" s="10">
        <v>90020093</v>
      </c>
      <c r="C64" s="10">
        <v>550416</v>
      </c>
      <c r="D64" s="11" t="s">
        <v>131</v>
      </c>
      <c r="E64" s="10">
        <v>2558</v>
      </c>
      <c r="F64" s="11" t="s">
        <v>36</v>
      </c>
      <c r="G64" s="16">
        <v>3483100</v>
      </c>
      <c r="H64" s="10" t="s">
        <v>264</v>
      </c>
      <c r="I64" s="10" t="s">
        <v>257</v>
      </c>
      <c r="J64" s="10" t="s">
        <v>260</v>
      </c>
      <c r="K64" s="10" t="s">
        <v>263</v>
      </c>
      <c r="L64" s="10" t="s">
        <v>261</v>
      </c>
      <c r="M64" s="10" t="s">
        <v>248</v>
      </c>
      <c r="N64" s="10" t="s">
        <v>261</v>
      </c>
      <c r="O64" s="29" t="s">
        <v>41</v>
      </c>
    </row>
    <row r="65" spans="1:15" s="12" customFormat="1" x14ac:dyDescent="0.2">
      <c r="A65" s="10">
        <v>60</v>
      </c>
      <c r="B65" s="10">
        <v>90020094</v>
      </c>
      <c r="C65" s="10">
        <v>550417</v>
      </c>
      <c r="D65" s="11" t="s">
        <v>132</v>
      </c>
      <c r="E65" s="10">
        <v>2559</v>
      </c>
      <c r="F65" s="11" t="s">
        <v>36</v>
      </c>
      <c r="G65" s="16">
        <v>5021100</v>
      </c>
      <c r="H65" s="10" t="s">
        <v>262</v>
      </c>
      <c r="I65" s="10" t="s">
        <v>257</v>
      </c>
      <c r="J65" s="10" t="s">
        <v>264</v>
      </c>
      <c r="K65" s="10" t="s">
        <v>261</v>
      </c>
      <c r="L65" s="10" t="s">
        <v>261</v>
      </c>
      <c r="M65" s="10" t="s">
        <v>249</v>
      </c>
      <c r="N65" s="10" t="s">
        <v>261</v>
      </c>
      <c r="O65" s="29" t="s">
        <v>41</v>
      </c>
    </row>
    <row r="66" spans="1:15" s="12" customFormat="1" x14ac:dyDescent="0.2">
      <c r="A66" s="10">
        <v>61</v>
      </c>
      <c r="B66" s="10">
        <v>90020099</v>
      </c>
      <c r="C66" s="10">
        <v>550422</v>
      </c>
      <c r="D66" s="11" t="s">
        <v>136</v>
      </c>
      <c r="E66" s="10">
        <v>2552</v>
      </c>
      <c r="F66" s="11" t="s">
        <v>36</v>
      </c>
      <c r="G66" s="16">
        <v>3456000</v>
      </c>
      <c r="H66" s="10" t="s">
        <v>264</v>
      </c>
      <c r="I66" s="10" t="s">
        <v>300</v>
      </c>
      <c r="J66" s="10" t="s">
        <v>260</v>
      </c>
      <c r="K66" s="10" t="s">
        <v>261</v>
      </c>
      <c r="L66" s="10" t="s">
        <v>261</v>
      </c>
      <c r="M66" s="10" t="s">
        <v>249</v>
      </c>
      <c r="N66" s="10" t="s">
        <v>261</v>
      </c>
      <c r="O66" s="29" t="s">
        <v>41</v>
      </c>
    </row>
    <row r="67" spans="1:15" s="12" customFormat="1" x14ac:dyDescent="0.2">
      <c r="A67" s="10">
        <v>62</v>
      </c>
      <c r="B67" s="10">
        <v>90020100</v>
      </c>
      <c r="C67" s="10">
        <v>550400</v>
      </c>
      <c r="D67" s="11" t="s">
        <v>254</v>
      </c>
      <c r="E67" s="10">
        <v>2536</v>
      </c>
      <c r="F67" s="11" t="s">
        <v>36</v>
      </c>
      <c r="G67" s="16">
        <v>1580000</v>
      </c>
      <c r="H67" s="10" t="s">
        <v>264</v>
      </c>
      <c r="I67" s="10" t="s">
        <v>257</v>
      </c>
      <c r="J67" s="10" t="s">
        <v>261</v>
      </c>
      <c r="K67" s="10" t="s">
        <v>260</v>
      </c>
      <c r="L67" s="10" t="s">
        <v>261</v>
      </c>
      <c r="M67" s="10" t="s">
        <v>249</v>
      </c>
      <c r="N67" s="10" t="s">
        <v>261</v>
      </c>
      <c r="O67" s="30" t="s">
        <v>39</v>
      </c>
    </row>
    <row r="68" spans="1:15" s="12" customFormat="1" x14ac:dyDescent="0.2">
      <c r="A68" s="10">
        <v>63</v>
      </c>
      <c r="B68" s="10">
        <v>90020101</v>
      </c>
      <c r="C68" s="10">
        <v>550401</v>
      </c>
      <c r="D68" s="11" t="s">
        <v>137</v>
      </c>
      <c r="E68" s="10">
        <v>2531</v>
      </c>
      <c r="F68" s="11" t="s">
        <v>36</v>
      </c>
      <c r="G68" s="16">
        <v>1308250</v>
      </c>
      <c r="H68" s="10" t="s">
        <v>270</v>
      </c>
      <c r="I68" s="10" t="s">
        <v>257</v>
      </c>
      <c r="J68" s="10" t="s">
        <v>269</v>
      </c>
      <c r="K68" s="10" t="s">
        <v>259</v>
      </c>
      <c r="L68" s="10" t="s">
        <v>261</v>
      </c>
      <c r="M68" s="10" t="s">
        <v>248</v>
      </c>
      <c r="N68" s="10" t="s">
        <v>261</v>
      </c>
      <c r="O68" s="29" t="s">
        <v>41</v>
      </c>
    </row>
    <row r="69" spans="1:15" s="12" customFormat="1" x14ac:dyDescent="0.2">
      <c r="A69" s="10">
        <v>64</v>
      </c>
      <c r="B69" s="10">
        <v>90020101</v>
      </c>
      <c r="C69" s="10">
        <v>550401</v>
      </c>
      <c r="D69" s="11" t="s">
        <v>137</v>
      </c>
      <c r="E69" s="10">
        <v>2558</v>
      </c>
      <c r="F69" s="11" t="s">
        <v>36</v>
      </c>
      <c r="G69" s="16">
        <v>3483100</v>
      </c>
      <c r="H69" s="10" t="s">
        <v>264</v>
      </c>
      <c r="I69" s="10" t="s">
        <v>257</v>
      </c>
      <c r="J69" s="10" t="s">
        <v>264</v>
      </c>
      <c r="K69" s="10" t="s">
        <v>261</v>
      </c>
      <c r="L69" s="10" t="s">
        <v>261</v>
      </c>
      <c r="M69" s="10" t="s">
        <v>248</v>
      </c>
      <c r="N69" s="10" t="s">
        <v>261</v>
      </c>
      <c r="O69" s="29" t="s">
        <v>41</v>
      </c>
    </row>
    <row r="70" spans="1:15" s="12" customFormat="1" x14ac:dyDescent="0.2">
      <c r="A70" s="10">
        <v>65</v>
      </c>
      <c r="B70" s="10">
        <v>90020101</v>
      </c>
      <c r="C70" s="10">
        <v>550401</v>
      </c>
      <c r="D70" s="11" t="s">
        <v>137</v>
      </c>
      <c r="E70" s="10">
        <v>2558</v>
      </c>
      <c r="F70" s="11" t="s">
        <v>46</v>
      </c>
      <c r="G70" s="16">
        <v>3303385</v>
      </c>
      <c r="H70" s="10" t="s">
        <v>269</v>
      </c>
      <c r="I70" s="10" t="s">
        <v>257</v>
      </c>
      <c r="J70" s="10" t="s">
        <v>262</v>
      </c>
      <c r="K70" s="10" t="s">
        <v>263</v>
      </c>
      <c r="L70" s="10" t="s">
        <v>261</v>
      </c>
      <c r="M70" s="10" t="s">
        <v>248</v>
      </c>
      <c r="N70" s="10" t="s">
        <v>261</v>
      </c>
      <c r="O70" s="29" t="s">
        <v>41</v>
      </c>
    </row>
    <row r="71" spans="1:15" s="12" customFormat="1" x14ac:dyDescent="0.2">
      <c r="A71" s="10">
        <v>66</v>
      </c>
      <c r="B71" s="10">
        <v>90020101</v>
      </c>
      <c r="C71" s="10">
        <v>550401</v>
      </c>
      <c r="D71" s="11" t="s">
        <v>137</v>
      </c>
      <c r="E71" s="10">
        <v>2559</v>
      </c>
      <c r="F71" s="11" t="s">
        <v>46</v>
      </c>
      <c r="G71" s="16">
        <v>2596702</v>
      </c>
      <c r="H71" s="10" t="s">
        <v>264</v>
      </c>
      <c r="I71" s="10" t="s">
        <v>257</v>
      </c>
      <c r="J71" s="10" t="s">
        <v>264</v>
      </c>
      <c r="K71" s="10" t="s">
        <v>261</v>
      </c>
      <c r="L71" s="10" t="s">
        <v>261</v>
      </c>
      <c r="M71" s="10" t="s">
        <v>248</v>
      </c>
      <c r="N71" s="10" t="s">
        <v>261</v>
      </c>
      <c r="O71" s="29" t="s">
        <v>41</v>
      </c>
    </row>
    <row r="72" spans="1:15" s="12" customFormat="1" x14ac:dyDescent="0.2">
      <c r="A72" s="10">
        <v>67</v>
      </c>
      <c r="B72" s="10">
        <v>90020107</v>
      </c>
      <c r="C72" s="10">
        <v>550412</v>
      </c>
      <c r="D72" s="11" t="s">
        <v>142</v>
      </c>
      <c r="E72" s="10">
        <v>2532</v>
      </c>
      <c r="F72" s="11" t="s">
        <v>36</v>
      </c>
      <c r="G72" s="16">
        <v>1295000</v>
      </c>
      <c r="H72" s="10" t="s">
        <v>264</v>
      </c>
      <c r="I72" s="10" t="s">
        <v>257</v>
      </c>
      <c r="J72" s="10" t="s">
        <v>264</v>
      </c>
      <c r="K72" s="10" t="s">
        <v>261</v>
      </c>
      <c r="L72" s="10" t="s">
        <v>261</v>
      </c>
      <c r="M72" s="10" t="s">
        <v>248</v>
      </c>
      <c r="N72" s="10" t="s">
        <v>261</v>
      </c>
      <c r="O72" s="29" t="s">
        <v>41</v>
      </c>
    </row>
    <row r="73" spans="1:15" s="12" customFormat="1" x14ac:dyDescent="0.2">
      <c r="A73" s="10">
        <v>68</v>
      </c>
      <c r="B73" s="10">
        <v>90020107</v>
      </c>
      <c r="C73" s="10">
        <v>550412</v>
      </c>
      <c r="D73" s="11" t="s">
        <v>142</v>
      </c>
      <c r="E73" s="10">
        <v>2533</v>
      </c>
      <c r="F73" s="11" t="s">
        <v>36</v>
      </c>
      <c r="G73" s="16">
        <v>1663000</v>
      </c>
      <c r="H73" s="10" t="s">
        <v>270</v>
      </c>
      <c r="I73" s="10" t="s">
        <v>257</v>
      </c>
      <c r="J73" s="10" t="s">
        <v>264</v>
      </c>
      <c r="K73" s="10" t="s">
        <v>259</v>
      </c>
      <c r="L73" s="10" t="s">
        <v>261</v>
      </c>
      <c r="M73" s="10" t="s">
        <v>248</v>
      </c>
      <c r="N73" s="10" t="s">
        <v>259</v>
      </c>
      <c r="O73" s="29" t="s">
        <v>41</v>
      </c>
    </row>
    <row r="74" spans="1:15" s="12" customFormat="1" x14ac:dyDescent="0.2">
      <c r="A74" s="10">
        <v>69</v>
      </c>
      <c r="B74" s="10">
        <v>90020108</v>
      </c>
      <c r="C74" s="10">
        <v>550410</v>
      </c>
      <c r="D74" s="11" t="s">
        <v>143</v>
      </c>
      <c r="E74" s="10">
        <v>2535</v>
      </c>
      <c r="F74" s="11" t="s">
        <v>36</v>
      </c>
      <c r="G74" s="16">
        <v>1500000</v>
      </c>
      <c r="H74" s="10" t="s">
        <v>270</v>
      </c>
      <c r="I74" s="10" t="s">
        <v>256</v>
      </c>
      <c r="J74" s="10" t="s">
        <v>264</v>
      </c>
      <c r="K74" s="10" t="s">
        <v>259</v>
      </c>
      <c r="L74" s="10" t="s">
        <v>261</v>
      </c>
      <c r="M74" s="10" t="s">
        <v>252</v>
      </c>
      <c r="N74" s="10" t="s">
        <v>261</v>
      </c>
      <c r="O74" s="29" t="s">
        <v>41</v>
      </c>
    </row>
    <row r="75" spans="1:15" s="12" customFormat="1" x14ac:dyDescent="0.2">
      <c r="A75" s="10">
        <v>70</v>
      </c>
      <c r="B75" s="10">
        <v>90020110</v>
      </c>
      <c r="C75" s="10">
        <v>550431</v>
      </c>
      <c r="D75" s="11" t="s">
        <v>145</v>
      </c>
      <c r="E75" s="10">
        <v>2535</v>
      </c>
      <c r="F75" s="11" t="s">
        <v>36</v>
      </c>
      <c r="G75" s="16">
        <v>1779000</v>
      </c>
      <c r="H75" s="10" t="s">
        <v>270</v>
      </c>
      <c r="I75" s="10" t="s">
        <v>256</v>
      </c>
      <c r="J75" s="10" t="s">
        <v>263</v>
      </c>
      <c r="K75" s="10" t="s">
        <v>278</v>
      </c>
      <c r="L75" s="10" t="s">
        <v>261</v>
      </c>
      <c r="M75" s="10" t="s">
        <v>248</v>
      </c>
      <c r="N75" s="10" t="s">
        <v>261</v>
      </c>
      <c r="O75" s="29" t="s">
        <v>41</v>
      </c>
    </row>
    <row r="76" spans="1:15" s="12" customFormat="1" x14ac:dyDescent="0.2">
      <c r="A76" s="10">
        <v>71</v>
      </c>
      <c r="B76" s="10">
        <v>90020110</v>
      </c>
      <c r="C76" s="10">
        <v>550431</v>
      </c>
      <c r="D76" s="11" t="s">
        <v>145</v>
      </c>
      <c r="E76" s="10">
        <v>2539</v>
      </c>
      <c r="F76" s="11" t="s">
        <v>36</v>
      </c>
      <c r="G76" s="16">
        <v>1948000</v>
      </c>
      <c r="H76" s="10" t="s">
        <v>270</v>
      </c>
      <c r="I76" s="10" t="s">
        <v>256</v>
      </c>
      <c r="J76" s="10" t="s">
        <v>269</v>
      </c>
      <c r="K76" s="10" t="s">
        <v>259</v>
      </c>
      <c r="L76" s="10" t="s">
        <v>261</v>
      </c>
      <c r="M76" s="10" t="s">
        <v>248</v>
      </c>
      <c r="N76" s="10" t="s">
        <v>261</v>
      </c>
      <c r="O76" s="29" t="s">
        <v>41</v>
      </c>
    </row>
    <row r="77" spans="1:15" s="12" customFormat="1" x14ac:dyDescent="0.2">
      <c r="A77" s="10">
        <v>72</v>
      </c>
      <c r="B77" s="10">
        <v>90020111</v>
      </c>
      <c r="C77" s="10">
        <v>550432</v>
      </c>
      <c r="D77" s="11" t="s">
        <v>146</v>
      </c>
      <c r="E77" s="10">
        <v>2538</v>
      </c>
      <c r="F77" s="11" t="s">
        <v>36</v>
      </c>
      <c r="G77" s="16">
        <v>1918000</v>
      </c>
      <c r="H77" s="10" t="s">
        <v>270</v>
      </c>
      <c r="I77" s="10" t="s">
        <v>256</v>
      </c>
      <c r="J77" s="10" t="s">
        <v>270</v>
      </c>
      <c r="K77" s="10" t="s">
        <v>261</v>
      </c>
      <c r="L77" s="10" t="s">
        <v>261</v>
      </c>
      <c r="M77" s="10" t="s">
        <v>248</v>
      </c>
      <c r="N77" s="10" t="s">
        <v>261</v>
      </c>
      <c r="O77" s="29" t="s">
        <v>41</v>
      </c>
    </row>
    <row r="78" spans="1:15" s="12" customFormat="1" x14ac:dyDescent="0.2">
      <c r="A78" s="10">
        <v>73</v>
      </c>
      <c r="B78" s="10">
        <v>90020112</v>
      </c>
      <c r="C78" s="10">
        <v>550433</v>
      </c>
      <c r="D78" s="11" t="s">
        <v>147</v>
      </c>
      <c r="E78" s="10">
        <v>2533</v>
      </c>
      <c r="F78" s="11" t="s">
        <v>36</v>
      </c>
      <c r="G78" s="16">
        <v>2048000</v>
      </c>
      <c r="H78" s="10" t="s">
        <v>269</v>
      </c>
      <c r="I78" s="10" t="s">
        <v>256</v>
      </c>
      <c r="J78" s="10" t="s">
        <v>260</v>
      </c>
      <c r="K78" s="10" t="s">
        <v>260</v>
      </c>
      <c r="L78" s="10" t="s">
        <v>261</v>
      </c>
      <c r="M78" s="10" t="s">
        <v>248</v>
      </c>
      <c r="N78" s="10" t="s">
        <v>261</v>
      </c>
      <c r="O78" s="29" t="s">
        <v>41</v>
      </c>
    </row>
    <row r="79" spans="1:15" s="12" customFormat="1" x14ac:dyDescent="0.2">
      <c r="A79" s="10">
        <v>74</v>
      </c>
      <c r="B79" s="10">
        <v>90020113</v>
      </c>
      <c r="C79" s="10">
        <v>550434</v>
      </c>
      <c r="D79" s="11" t="s">
        <v>148</v>
      </c>
      <c r="E79" s="10">
        <v>2536</v>
      </c>
      <c r="F79" s="11" t="s">
        <v>36</v>
      </c>
      <c r="G79" s="16">
        <v>1400000</v>
      </c>
      <c r="H79" s="10" t="s">
        <v>264</v>
      </c>
      <c r="I79" s="10" t="s">
        <v>279</v>
      </c>
      <c r="J79" s="10" t="s">
        <v>263</v>
      </c>
      <c r="K79" s="10" t="s">
        <v>261</v>
      </c>
      <c r="L79" s="10" t="s">
        <v>261</v>
      </c>
      <c r="M79" s="10" t="s">
        <v>249</v>
      </c>
      <c r="N79" s="10" t="s">
        <v>259</v>
      </c>
      <c r="O79" s="29" t="s">
        <v>41</v>
      </c>
    </row>
    <row r="80" spans="1:15" s="12" customFormat="1" x14ac:dyDescent="0.2">
      <c r="A80" s="10">
        <v>75</v>
      </c>
      <c r="B80" s="10">
        <v>90020115</v>
      </c>
      <c r="C80" s="10">
        <v>550436</v>
      </c>
      <c r="D80" s="11" t="s">
        <v>138</v>
      </c>
      <c r="E80" s="10">
        <v>2558</v>
      </c>
      <c r="F80" s="11" t="s">
        <v>36</v>
      </c>
      <c r="G80" s="16">
        <v>3483100</v>
      </c>
      <c r="H80" s="10" t="s">
        <v>264</v>
      </c>
      <c r="I80" s="10" t="s">
        <v>257</v>
      </c>
      <c r="J80" s="10" t="s">
        <v>260</v>
      </c>
      <c r="K80" s="10" t="s">
        <v>261</v>
      </c>
      <c r="L80" s="10" t="s">
        <v>261</v>
      </c>
      <c r="M80" s="10" t="s">
        <v>249</v>
      </c>
      <c r="N80" s="10" t="s">
        <v>261</v>
      </c>
      <c r="O80" s="29" t="s">
        <v>41</v>
      </c>
    </row>
    <row r="81" spans="1:15" s="12" customFormat="1" x14ac:dyDescent="0.2">
      <c r="A81" s="10">
        <v>76</v>
      </c>
      <c r="B81" s="10">
        <v>90020116</v>
      </c>
      <c r="C81" s="10">
        <v>550426</v>
      </c>
      <c r="D81" s="11" t="s">
        <v>150</v>
      </c>
      <c r="E81" s="10">
        <v>2537</v>
      </c>
      <c r="F81" s="11" t="s">
        <v>36</v>
      </c>
      <c r="G81" s="16">
        <v>1160000</v>
      </c>
      <c r="H81" s="10" t="s">
        <v>264</v>
      </c>
      <c r="I81" s="10" t="s">
        <v>256</v>
      </c>
      <c r="J81" s="10" t="s">
        <v>264</v>
      </c>
      <c r="K81" s="10" t="s">
        <v>260</v>
      </c>
      <c r="L81" s="10" t="s">
        <v>261</v>
      </c>
      <c r="M81" s="10" t="s">
        <v>248</v>
      </c>
      <c r="N81" s="10" t="s">
        <v>263</v>
      </c>
      <c r="O81" s="29" t="s">
        <v>41</v>
      </c>
    </row>
    <row r="82" spans="1:15" s="12" customFormat="1" x14ac:dyDescent="0.2">
      <c r="A82" s="10">
        <v>77</v>
      </c>
      <c r="B82" s="10">
        <v>90020117</v>
      </c>
      <c r="C82" s="10">
        <v>550424</v>
      </c>
      <c r="D82" s="11" t="s">
        <v>151</v>
      </c>
      <c r="E82" s="10">
        <v>2555</v>
      </c>
      <c r="F82" s="11" t="s">
        <v>36</v>
      </c>
      <c r="G82" s="16">
        <v>2537600</v>
      </c>
      <c r="H82" s="10" t="s">
        <v>264</v>
      </c>
      <c r="I82" s="10" t="s">
        <v>301</v>
      </c>
      <c r="J82" s="10" t="s">
        <v>260</v>
      </c>
      <c r="K82" s="10" t="s">
        <v>263</v>
      </c>
      <c r="L82" s="10" t="s">
        <v>261</v>
      </c>
      <c r="M82" s="10" t="s">
        <v>248</v>
      </c>
      <c r="N82" s="10" t="s">
        <v>261</v>
      </c>
      <c r="O82" s="29" t="s">
        <v>41</v>
      </c>
    </row>
    <row r="83" spans="1:15" s="12" customFormat="1" x14ac:dyDescent="0.2">
      <c r="A83" s="10">
        <v>78</v>
      </c>
      <c r="B83" s="10">
        <v>90020120</v>
      </c>
      <c r="C83" s="10">
        <v>550429</v>
      </c>
      <c r="D83" s="11" t="s">
        <v>154</v>
      </c>
      <c r="E83" s="10">
        <v>2559</v>
      </c>
      <c r="F83" s="11" t="s">
        <v>36</v>
      </c>
      <c r="G83" s="16">
        <v>3830000</v>
      </c>
      <c r="H83" s="10" t="s">
        <v>264</v>
      </c>
      <c r="I83" s="10" t="s">
        <v>285</v>
      </c>
      <c r="J83" s="10" t="s">
        <v>264</v>
      </c>
      <c r="K83" s="10" t="s">
        <v>261</v>
      </c>
      <c r="L83" s="10" t="s">
        <v>261</v>
      </c>
      <c r="M83" s="10" t="s">
        <v>248</v>
      </c>
      <c r="N83" s="10" t="s">
        <v>261</v>
      </c>
      <c r="O83" s="29" t="s">
        <v>41</v>
      </c>
    </row>
    <row r="84" spans="1:15" s="12" customFormat="1" x14ac:dyDescent="0.2">
      <c r="A84" s="10">
        <v>79</v>
      </c>
      <c r="B84" s="10">
        <v>90020121</v>
      </c>
      <c r="C84" s="10">
        <v>550437</v>
      </c>
      <c r="D84" s="11" t="s">
        <v>155</v>
      </c>
      <c r="E84" s="10">
        <v>2554</v>
      </c>
      <c r="F84" s="11" t="s">
        <v>36</v>
      </c>
      <c r="G84" s="16">
        <v>2500000</v>
      </c>
      <c r="H84" s="10" t="s">
        <v>264</v>
      </c>
      <c r="I84" s="10" t="s">
        <v>257</v>
      </c>
      <c r="J84" s="10" t="s">
        <v>264</v>
      </c>
      <c r="K84" s="10" t="s">
        <v>261</v>
      </c>
      <c r="L84" s="10" t="s">
        <v>261</v>
      </c>
      <c r="M84" s="10" t="s">
        <v>248</v>
      </c>
      <c r="N84" s="10" t="s">
        <v>261</v>
      </c>
      <c r="O84" s="29" t="s">
        <v>41</v>
      </c>
    </row>
    <row r="85" spans="1:15" s="12" customFormat="1" x14ac:dyDescent="0.2">
      <c r="A85" s="10">
        <v>80</v>
      </c>
      <c r="B85" s="10">
        <v>90020122</v>
      </c>
      <c r="C85" s="10">
        <v>550430</v>
      </c>
      <c r="D85" s="11" t="s">
        <v>156</v>
      </c>
      <c r="E85" s="10">
        <v>2537</v>
      </c>
      <c r="F85" s="11" t="s">
        <v>36</v>
      </c>
      <c r="G85" s="16">
        <v>1600000</v>
      </c>
      <c r="H85" s="10" t="s">
        <v>270</v>
      </c>
      <c r="I85" s="10" t="s">
        <v>256</v>
      </c>
      <c r="J85" s="10" t="s">
        <v>264</v>
      </c>
      <c r="K85" s="10" t="s">
        <v>259</v>
      </c>
      <c r="L85" s="10" t="s">
        <v>261</v>
      </c>
      <c r="M85" s="10" t="s">
        <v>252</v>
      </c>
      <c r="N85" s="10" t="s">
        <v>261</v>
      </c>
      <c r="O85" s="29" t="s">
        <v>41</v>
      </c>
    </row>
    <row r="86" spans="1:15" s="12" customFormat="1" x14ac:dyDescent="0.2">
      <c r="A86" s="10">
        <v>81</v>
      </c>
      <c r="B86" s="10">
        <v>90020123</v>
      </c>
      <c r="C86" s="10">
        <v>550427</v>
      </c>
      <c r="D86" s="11" t="s">
        <v>157</v>
      </c>
      <c r="E86" s="10">
        <v>2540</v>
      </c>
      <c r="F86" s="11" t="s">
        <v>36</v>
      </c>
      <c r="G86" s="16">
        <v>2008000</v>
      </c>
      <c r="H86" s="10" t="s">
        <v>270</v>
      </c>
      <c r="I86" s="10" t="s">
        <v>256</v>
      </c>
      <c r="J86" s="10" t="s">
        <v>269</v>
      </c>
      <c r="K86" s="10" t="s">
        <v>259</v>
      </c>
      <c r="L86" s="10" t="s">
        <v>261</v>
      </c>
      <c r="M86" s="10" t="s">
        <v>248</v>
      </c>
      <c r="N86" s="10" t="s">
        <v>261</v>
      </c>
      <c r="O86" s="29" t="s">
        <v>41</v>
      </c>
    </row>
    <row r="87" spans="1:15" s="12" customFormat="1" x14ac:dyDescent="0.2">
      <c r="A87" s="10">
        <v>82</v>
      </c>
      <c r="B87" s="10">
        <v>90020124</v>
      </c>
      <c r="C87" s="10">
        <v>550423</v>
      </c>
      <c r="D87" s="11" t="s">
        <v>158</v>
      </c>
      <c r="E87" s="10">
        <v>2535</v>
      </c>
      <c r="F87" s="11" t="s">
        <v>36</v>
      </c>
      <c r="G87" s="16">
        <v>1570000</v>
      </c>
      <c r="H87" s="10" t="s">
        <v>270</v>
      </c>
      <c r="I87" s="10" t="s">
        <v>267</v>
      </c>
      <c r="J87" s="10" t="s">
        <v>260</v>
      </c>
      <c r="K87" s="10" t="s">
        <v>261</v>
      </c>
      <c r="L87" s="10" t="s">
        <v>261</v>
      </c>
      <c r="M87" s="10" t="s">
        <v>252</v>
      </c>
      <c r="N87" s="10" t="s">
        <v>260</v>
      </c>
      <c r="O87" s="29" t="s">
        <v>41</v>
      </c>
    </row>
    <row r="88" spans="1:15" s="12" customFormat="1" x14ac:dyDescent="0.2">
      <c r="A88" s="10">
        <v>83</v>
      </c>
      <c r="B88" s="10">
        <v>90020126</v>
      </c>
      <c r="C88" s="10">
        <v>550476</v>
      </c>
      <c r="D88" s="11" t="s">
        <v>160</v>
      </c>
      <c r="E88" s="10">
        <v>2550</v>
      </c>
      <c r="F88" s="11" t="s">
        <v>36</v>
      </c>
      <c r="G88" s="16">
        <v>2188000</v>
      </c>
      <c r="H88" s="10" t="s">
        <v>264</v>
      </c>
      <c r="I88" s="10" t="s">
        <v>267</v>
      </c>
      <c r="J88" s="10" t="s">
        <v>264</v>
      </c>
      <c r="K88" s="10" t="s">
        <v>261</v>
      </c>
      <c r="L88" s="10" t="s">
        <v>261</v>
      </c>
      <c r="M88" s="10" t="s">
        <v>248</v>
      </c>
      <c r="N88" s="10" t="s">
        <v>261</v>
      </c>
      <c r="O88" s="29" t="s">
        <v>41</v>
      </c>
    </row>
    <row r="89" spans="1:15" s="12" customFormat="1" x14ac:dyDescent="0.2">
      <c r="A89" s="10">
        <v>84</v>
      </c>
      <c r="B89" s="10">
        <v>90020127</v>
      </c>
      <c r="C89" s="10">
        <v>550477</v>
      </c>
      <c r="D89" s="11" t="s">
        <v>161</v>
      </c>
      <c r="E89" s="10">
        <v>2560</v>
      </c>
      <c r="F89" s="11" t="s">
        <v>36</v>
      </c>
      <c r="G89" s="16">
        <v>4356000</v>
      </c>
      <c r="H89" s="10" t="s">
        <v>262</v>
      </c>
      <c r="I89" s="10" t="s">
        <v>257</v>
      </c>
      <c r="J89" s="10" t="s">
        <v>259</v>
      </c>
      <c r="K89" s="10" t="s">
        <v>263</v>
      </c>
      <c r="L89" s="10" t="s">
        <v>261</v>
      </c>
      <c r="M89" s="10" t="s">
        <v>248</v>
      </c>
      <c r="N89" s="10" t="s">
        <v>259</v>
      </c>
      <c r="O89" s="29" t="s">
        <v>41</v>
      </c>
    </row>
    <row r="90" spans="1:15" s="12" customFormat="1" x14ac:dyDescent="0.2">
      <c r="A90" s="10">
        <v>85</v>
      </c>
      <c r="B90" s="10">
        <v>90020128</v>
      </c>
      <c r="C90" s="10">
        <v>550474</v>
      </c>
      <c r="D90" s="11" t="s">
        <v>162</v>
      </c>
      <c r="E90" s="10">
        <v>2547</v>
      </c>
      <c r="F90" s="11" t="s">
        <v>36</v>
      </c>
      <c r="G90" s="16">
        <v>1684744</v>
      </c>
      <c r="H90" s="10" t="s">
        <v>264</v>
      </c>
      <c r="I90" s="10" t="s">
        <v>256</v>
      </c>
      <c r="J90" s="10" t="s">
        <v>259</v>
      </c>
      <c r="K90" s="10" t="s">
        <v>259</v>
      </c>
      <c r="L90" s="10" t="s">
        <v>261</v>
      </c>
      <c r="M90" s="10" t="s">
        <v>248</v>
      </c>
      <c r="N90" s="10" t="s">
        <v>261</v>
      </c>
      <c r="O90" s="29" t="s">
        <v>41</v>
      </c>
    </row>
    <row r="91" spans="1:15" s="12" customFormat="1" x14ac:dyDescent="0.2">
      <c r="A91" s="10">
        <v>86</v>
      </c>
      <c r="B91" s="10">
        <v>90020128</v>
      </c>
      <c r="C91" s="10">
        <v>550474</v>
      </c>
      <c r="D91" s="11" t="s">
        <v>162</v>
      </c>
      <c r="E91" s="10">
        <v>2558</v>
      </c>
      <c r="F91" s="11" t="s">
        <v>36</v>
      </c>
      <c r="G91" s="16">
        <v>3483100</v>
      </c>
      <c r="H91" s="10" t="s">
        <v>264</v>
      </c>
      <c r="I91" s="10" t="s">
        <v>302</v>
      </c>
      <c r="J91" s="10" t="s">
        <v>264</v>
      </c>
      <c r="K91" s="10" t="s">
        <v>261</v>
      </c>
      <c r="L91" s="10" t="s">
        <v>261</v>
      </c>
      <c r="M91" s="10" t="s">
        <v>248</v>
      </c>
      <c r="N91" s="10" t="s">
        <v>261</v>
      </c>
      <c r="O91" s="29" t="s">
        <v>41</v>
      </c>
    </row>
    <row r="92" spans="1:15" s="12" customFormat="1" x14ac:dyDescent="0.2">
      <c r="A92" s="10">
        <v>87</v>
      </c>
      <c r="B92" s="10">
        <v>90020129</v>
      </c>
      <c r="C92" s="10">
        <v>550473</v>
      </c>
      <c r="D92" s="11" t="s">
        <v>163</v>
      </c>
      <c r="E92" s="10">
        <v>2539</v>
      </c>
      <c r="F92" s="11" t="s">
        <v>36</v>
      </c>
      <c r="G92" s="16">
        <v>1638350</v>
      </c>
      <c r="H92" s="10" t="s">
        <v>270</v>
      </c>
      <c r="I92" s="10" t="s">
        <v>256</v>
      </c>
      <c r="J92" s="10" t="s">
        <v>260</v>
      </c>
      <c r="K92" s="10" t="s">
        <v>261</v>
      </c>
      <c r="L92" s="10" t="s">
        <v>261</v>
      </c>
      <c r="M92" s="10" t="s">
        <v>255</v>
      </c>
      <c r="N92" s="10" t="s">
        <v>261</v>
      </c>
      <c r="O92" s="29" t="s">
        <v>41</v>
      </c>
    </row>
    <row r="93" spans="1:15" s="12" customFormat="1" ht="51" x14ac:dyDescent="0.2">
      <c r="A93" s="10">
        <v>88</v>
      </c>
      <c r="B93" s="11">
        <v>90020129</v>
      </c>
      <c r="C93" s="11">
        <v>550473</v>
      </c>
      <c r="D93" s="11" t="s">
        <v>163</v>
      </c>
      <c r="E93" s="10">
        <v>2545</v>
      </c>
      <c r="F93" s="11" t="s">
        <v>36</v>
      </c>
      <c r="G93" s="16">
        <v>1739000</v>
      </c>
      <c r="H93" s="10" t="s">
        <v>270</v>
      </c>
      <c r="I93" s="10" t="s">
        <v>256</v>
      </c>
      <c r="J93" s="10" t="s">
        <v>262</v>
      </c>
      <c r="K93" s="10" t="s">
        <v>261</v>
      </c>
      <c r="L93" s="10" t="s">
        <v>261</v>
      </c>
      <c r="M93" s="10" t="s">
        <v>251</v>
      </c>
      <c r="N93" s="10" t="s">
        <v>261</v>
      </c>
      <c r="O93" s="29" t="s">
        <v>171</v>
      </c>
    </row>
  </sheetData>
  <sortState ref="B6:O93">
    <sortCondition ref="B6:B93"/>
    <sortCondition ref="E6:E93"/>
  </sortState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D3" sqref="D3:D4"/>
    </sheetView>
  </sheetViews>
  <sheetFormatPr defaultRowHeight="14.25" x14ac:dyDescent="0.2"/>
  <cols>
    <col min="1" max="1" width="3.375" customWidth="1"/>
    <col min="2" max="2" width="7.875" bestFit="1" customWidth="1"/>
    <col min="3" max="3" width="7.5" bestFit="1" customWidth="1"/>
    <col min="4" max="4" width="10.5" customWidth="1"/>
    <col min="5" max="5" width="9" style="8"/>
    <col min="6" max="6" width="20.75" customWidth="1"/>
    <col min="7" max="7" width="9.875" bestFit="1" customWidth="1"/>
    <col min="9" max="9" width="14.5" customWidth="1"/>
    <col min="15" max="15" width="11.875" customWidth="1"/>
  </cols>
  <sheetData>
    <row r="1" spans="1:15" ht="19.5" x14ac:dyDescent="0.25">
      <c r="A1" s="32" t="s">
        <v>203</v>
      </c>
      <c r="B1" s="33"/>
      <c r="C1" s="33"/>
      <c r="F1" s="39" t="s">
        <v>330</v>
      </c>
      <c r="G1" s="25"/>
    </row>
    <row r="2" spans="1:15" ht="19.5" x14ac:dyDescent="0.25">
      <c r="B2" s="4" t="s">
        <v>327</v>
      </c>
      <c r="C2" s="31" t="s">
        <v>11</v>
      </c>
    </row>
    <row r="3" spans="1:15" s="27" customFormat="1" x14ac:dyDescent="0.2">
      <c r="A3" s="62" t="s">
        <v>2</v>
      </c>
      <c r="B3" s="59" t="s">
        <v>177</v>
      </c>
      <c r="C3" s="61"/>
      <c r="D3" s="62" t="s">
        <v>29</v>
      </c>
      <c r="E3" s="62" t="s">
        <v>30</v>
      </c>
      <c r="F3" s="62" t="s">
        <v>31</v>
      </c>
      <c r="G3" s="64" t="s">
        <v>32</v>
      </c>
      <c r="H3" s="59" t="s">
        <v>33</v>
      </c>
      <c r="I3" s="60"/>
      <c r="J3" s="60"/>
      <c r="K3" s="60"/>
      <c r="L3" s="60"/>
      <c r="M3" s="60"/>
      <c r="N3" s="61"/>
      <c r="O3" s="62" t="s">
        <v>34</v>
      </c>
    </row>
    <row r="4" spans="1:15" s="27" customFormat="1" ht="38.25" x14ac:dyDescent="0.2">
      <c r="A4" s="63"/>
      <c r="B4" s="20" t="s">
        <v>178</v>
      </c>
      <c r="C4" s="20" t="s">
        <v>227</v>
      </c>
      <c r="D4" s="63"/>
      <c r="E4" s="63"/>
      <c r="F4" s="63"/>
      <c r="G4" s="65"/>
      <c r="H4" s="20" t="s">
        <v>282</v>
      </c>
      <c r="I4" s="20" t="s">
        <v>183</v>
      </c>
      <c r="J4" s="20" t="s">
        <v>188</v>
      </c>
      <c r="K4" s="20" t="s">
        <v>191</v>
      </c>
      <c r="L4" s="20" t="s">
        <v>194</v>
      </c>
      <c r="M4" s="20" t="s">
        <v>195</v>
      </c>
      <c r="N4" s="21" t="s">
        <v>196</v>
      </c>
      <c r="O4" s="63"/>
    </row>
    <row r="5" spans="1:15" s="12" customFormat="1" x14ac:dyDescent="0.2">
      <c r="A5" s="10">
        <v>1</v>
      </c>
      <c r="B5" s="10">
        <v>90020064</v>
      </c>
      <c r="C5" s="10">
        <v>550062</v>
      </c>
      <c r="D5" s="11" t="s">
        <v>102</v>
      </c>
      <c r="E5" s="10">
        <v>2553</v>
      </c>
      <c r="F5" s="11" t="s">
        <v>46</v>
      </c>
      <c r="G5" s="16">
        <v>11110457</v>
      </c>
      <c r="H5" s="10" t="s">
        <v>304</v>
      </c>
      <c r="I5" s="10" t="s">
        <v>258</v>
      </c>
      <c r="J5" s="10" t="s">
        <v>307</v>
      </c>
      <c r="K5" s="10" t="s">
        <v>264</v>
      </c>
      <c r="L5" s="10" t="s">
        <v>261</v>
      </c>
      <c r="M5" s="10" t="s">
        <v>261</v>
      </c>
      <c r="N5" s="10" t="s">
        <v>261</v>
      </c>
      <c r="O5" s="11" t="s">
        <v>41</v>
      </c>
    </row>
    <row r="6" spans="1:15" s="12" customFormat="1" x14ac:dyDescent="0.2">
      <c r="A6" s="10">
        <v>2</v>
      </c>
      <c r="B6" s="10">
        <v>90020078</v>
      </c>
      <c r="C6" s="10">
        <v>550027</v>
      </c>
      <c r="D6" s="11" t="s">
        <v>116</v>
      </c>
      <c r="E6" s="10">
        <v>2544</v>
      </c>
      <c r="F6" s="11" t="s">
        <v>36</v>
      </c>
      <c r="G6" s="16">
        <v>2990000</v>
      </c>
      <c r="H6" s="10" t="s">
        <v>305</v>
      </c>
      <c r="I6" s="10" t="s">
        <v>267</v>
      </c>
      <c r="J6" s="10" t="s">
        <v>305</v>
      </c>
      <c r="K6" s="10" t="s">
        <v>261</v>
      </c>
      <c r="L6" s="10" t="s">
        <v>261</v>
      </c>
      <c r="M6" s="10" t="s">
        <v>261</v>
      </c>
      <c r="N6" s="10" t="s">
        <v>261</v>
      </c>
      <c r="O6" s="11" t="s">
        <v>41</v>
      </c>
    </row>
    <row r="7" spans="1:15" s="12" customFormat="1" x14ac:dyDescent="0.2">
      <c r="A7" s="10">
        <v>3</v>
      </c>
      <c r="B7" s="10">
        <v>90020112</v>
      </c>
      <c r="C7" s="10">
        <v>550433</v>
      </c>
      <c r="D7" s="11" t="s">
        <v>147</v>
      </c>
      <c r="E7" s="10">
        <v>2555</v>
      </c>
      <c r="F7" s="11" t="s">
        <v>36</v>
      </c>
      <c r="G7" s="16">
        <v>609800</v>
      </c>
      <c r="H7" s="10" t="s">
        <v>290</v>
      </c>
      <c r="I7" s="10" t="s">
        <v>306</v>
      </c>
      <c r="J7" s="10" t="s">
        <v>290</v>
      </c>
      <c r="K7" s="10" t="s">
        <v>261</v>
      </c>
      <c r="L7" s="10" t="s">
        <v>261</v>
      </c>
      <c r="M7" s="10" t="s">
        <v>261</v>
      </c>
      <c r="N7" s="10" t="s">
        <v>261</v>
      </c>
      <c r="O7" s="11" t="s">
        <v>41</v>
      </c>
    </row>
  </sheetData>
  <mergeCells count="8">
    <mergeCell ref="H3:N3"/>
    <mergeCell ref="O3:O4"/>
    <mergeCell ref="A3:A4"/>
    <mergeCell ref="B3:C3"/>
    <mergeCell ref="D3:D4"/>
    <mergeCell ref="E3:E4"/>
    <mergeCell ref="F3:F4"/>
    <mergeCell ref="G3:G4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E4" sqref="E4:E5"/>
    </sheetView>
  </sheetViews>
  <sheetFormatPr defaultRowHeight="14.25" x14ac:dyDescent="0.2"/>
  <cols>
    <col min="1" max="1" width="4.375" customWidth="1"/>
    <col min="2" max="2" width="7.875" bestFit="1" customWidth="1"/>
    <col min="3" max="3" width="8" bestFit="1" customWidth="1"/>
    <col min="4" max="4" width="15.25" customWidth="1"/>
    <col min="5" max="5" width="6.75" bestFit="1" customWidth="1"/>
    <col min="6" max="6" width="19.375" bestFit="1" customWidth="1"/>
    <col min="7" max="7" width="9.75" style="25" bestFit="1" customWidth="1"/>
    <col min="8" max="8" width="8.875" style="8" bestFit="1" customWidth="1"/>
    <col min="9" max="9" width="11.75" style="8" bestFit="1" customWidth="1"/>
    <col min="10" max="10" width="7.5" style="8" bestFit="1" customWidth="1"/>
    <col min="11" max="11" width="7.875" style="8" bestFit="1" customWidth="1"/>
    <col min="12" max="12" width="6.5" style="8" bestFit="1" customWidth="1"/>
    <col min="13" max="13" width="11.25" style="8" bestFit="1" customWidth="1"/>
    <col min="14" max="14" width="6.875" style="8" bestFit="1" customWidth="1"/>
    <col min="15" max="15" width="29" customWidth="1"/>
  </cols>
  <sheetData>
    <row r="1" spans="1:15" s="12" customFormat="1" ht="15" customHeight="1" x14ac:dyDescent="0.2">
      <c r="A1" s="18" t="s">
        <v>203</v>
      </c>
      <c r="F1" s="39" t="s">
        <v>330</v>
      </c>
      <c r="G1" s="24"/>
      <c r="H1" s="9"/>
      <c r="I1" s="9"/>
      <c r="J1" s="9"/>
      <c r="K1" s="9"/>
      <c r="L1" s="9"/>
      <c r="M1" s="9"/>
      <c r="N1" s="9"/>
      <c r="O1" s="9"/>
    </row>
    <row r="2" spans="1:15" s="12" customFormat="1" ht="15" customHeight="1" x14ac:dyDescent="0.2">
      <c r="G2" s="24"/>
      <c r="H2" s="9"/>
      <c r="I2" s="9"/>
      <c r="J2" s="9"/>
      <c r="K2" s="9"/>
      <c r="L2" s="9"/>
      <c r="M2" s="9"/>
      <c r="N2" s="9"/>
      <c r="O2" s="9"/>
    </row>
    <row r="3" spans="1:15" ht="19.5" x14ac:dyDescent="0.25">
      <c r="B3" s="4" t="s">
        <v>327</v>
      </c>
      <c r="C3" s="32" t="s">
        <v>205</v>
      </c>
      <c r="E3" s="8"/>
      <c r="G3"/>
      <c r="H3"/>
      <c r="I3"/>
      <c r="J3"/>
      <c r="K3"/>
      <c r="L3"/>
      <c r="M3"/>
      <c r="N3"/>
    </row>
    <row r="4" spans="1:15" s="9" customFormat="1" ht="15" customHeight="1" x14ac:dyDescent="0.2">
      <c r="A4" s="62" t="s">
        <v>2</v>
      </c>
      <c r="B4" s="59" t="s">
        <v>177</v>
      </c>
      <c r="C4" s="61"/>
      <c r="D4" s="62" t="s">
        <v>29</v>
      </c>
      <c r="E4" s="62" t="s">
        <v>30</v>
      </c>
      <c r="F4" s="62" t="s">
        <v>31</v>
      </c>
      <c r="G4" s="64" t="s">
        <v>32</v>
      </c>
      <c r="H4" s="59" t="s">
        <v>33</v>
      </c>
      <c r="I4" s="60"/>
      <c r="J4" s="60"/>
      <c r="K4" s="60"/>
      <c r="L4" s="60"/>
      <c r="M4" s="60"/>
      <c r="N4" s="61"/>
      <c r="O4" s="62" t="s">
        <v>34</v>
      </c>
    </row>
    <row r="5" spans="1:15" s="9" customFormat="1" ht="28.5" customHeight="1" x14ac:dyDescent="0.2">
      <c r="A5" s="63"/>
      <c r="B5" s="20" t="s">
        <v>178</v>
      </c>
      <c r="C5" s="20" t="s">
        <v>179</v>
      </c>
      <c r="D5" s="63"/>
      <c r="E5" s="63"/>
      <c r="F5" s="63"/>
      <c r="G5" s="65"/>
      <c r="H5" s="20" t="s">
        <v>222</v>
      </c>
      <c r="I5" s="20" t="s">
        <v>183</v>
      </c>
      <c r="J5" s="20" t="s">
        <v>188</v>
      </c>
      <c r="K5" s="20" t="s">
        <v>191</v>
      </c>
      <c r="L5" s="20" t="s">
        <v>194</v>
      </c>
      <c r="M5" s="20" t="s">
        <v>195</v>
      </c>
      <c r="N5" s="21" t="s">
        <v>196</v>
      </c>
      <c r="O5" s="63"/>
    </row>
    <row r="6" spans="1:15" s="12" customFormat="1" x14ac:dyDescent="0.2">
      <c r="A6" s="10">
        <v>1</v>
      </c>
      <c r="B6" s="10">
        <v>90020011</v>
      </c>
      <c r="C6" s="10">
        <v>550166</v>
      </c>
      <c r="D6" s="11" t="s">
        <v>50</v>
      </c>
      <c r="E6" s="11">
        <v>2520</v>
      </c>
      <c r="F6" s="11" t="s">
        <v>36</v>
      </c>
      <c r="G6" s="16">
        <v>373200</v>
      </c>
      <c r="H6" s="10" t="s">
        <v>180</v>
      </c>
      <c r="I6" s="10" t="s">
        <v>208</v>
      </c>
      <c r="J6" s="10" t="s">
        <v>187</v>
      </c>
      <c r="K6" s="10" t="s">
        <v>193</v>
      </c>
      <c r="L6" s="10" t="s">
        <v>190</v>
      </c>
      <c r="M6" s="10" t="s">
        <v>190</v>
      </c>
      <c r="N6" s="10" t="s">
        <v>190</v>
      </c>
      <c r="O6" s="11" t="s">
        <v>37</v>
      </c>
    </row>
    <row r="7" spans="1:15" s="12" customFormat="1" ht="38.25" x14ac:dyDescent="0.2">
      <c r="A7" s="10">
        <v>2</v>
      </c>
      <c r="B7" s="11">
        <v>90020012</v>
      </c>
      <c r="C7" s="10">
        <v>550167</v>
      </c>
      <c r="D7" s="11" t="s">
        <v>51</v>
      </c>
      <c r="E7" s="11">
        <v>2522</v>
      </c>
      <c r="F7" s="11" t="s">
        <v>36</v>
      </c>
      <c r="G7" s="16">
        <v>390000</v>
      </c>
      <c r="H7" s="10" t="s">
        <v>201</v>
      </c>
      <c r="I7" s="10" t="s">
        <v>209</v>
      </c>
      <c r="J7" s="10" t="s">
        <v>213</v>
      </c>
      <c r="K7" s="10" t="s">
        <v>190</v>
      </c>
      <c r="L7" s="10" t="s">
        <v>190</v>
      </c>
      <c r="M7" s="10" t="s">
        <v>193</v>
      </c>
      <c r="N7" s="10" t="s">
        <v>192</v>
      </c>
      <c r="O7" s="11" t="s">
        <v>171</v>
      </c>
    </row>
    <row r="8" spans="1:15" s="12" customFormat="1" x14ac:dyDescent="0.2">
      <c r="A8" s="10">
        <v>3</v>
      </c>
      <c r="B8" s="10">
        <v>90020013</v>
      </c>
      <c r="C8" s="10">
        <v>550168</v>
      </c>
      <c r="D8" s="11" t="s">
        <v>52</v>
      </c>
      <c r="E8" s="11">
        <v>2521</v>
      </c>
      <c r="F8" s="11" t="s">
        <v>36</v>
      </c>
      <c r="G8" s="16">
        <v>520000</v>
      </c>
      <c r="H8" s="10" t="s">
        <v>180</v>
      </c>
      <c r="I8" s="10" t="s">
        <v>199</v>
      </c>
      <c r="J8" s="10" t="s">
        <v>214</v>
      </c>
      <c r="K8" s="10" t="s">
        <v>198</v>
      </c>
      <c r="L8" s="10" t="s">
        <v>190</v>
      </c>
      <c r="M8" s="10" t="s">
        <v>190</v>
      </c>
      <c r="N8" s="10" t="s">
        <v>190</v>
      </c>
      <c r="O8" s="11" t="s">
        <v>41</v>
      </c>
    </row>
    <row r="9" spans="1:15" s="12" customFormat="1" x14ac:dyDescent="0.2">
      <c r="A9" s="10">
        <v>4</v>
      </c>
      <c r="B9" s="10">
        <v>90020017</v>
      </c>
      <c r="C9" s="10">
        <v>550147</v>
      </c>
      <c r="D9" s="11" t="s">
        <v>56</v>
      </c>
      <c r="E9" s="11">
        <v>2524</v>
      </c>
      <c r="F9" s="11" t="s">
        <v>36</v>
      </c>
      <c r="G9" s="16">
        <v>1010000</v>
      </c>
      <c r="H9" s="10" t="s">
        <v>206</v>
      </c>
      <c r="I9" s="10" t="s">
        <v>210</v>
      </c>
      <c r="J9" s="10" t="s">
        <v>215</v>
      </c>
      <c r="K9" s="10" t="s">
        <v>201</v>
      </c>
      <c r="L9" s="10" t="s">
        <v>190</v>
      </c>
      <c r="M9" s="10" t="s">
        <v>190</v>
      </c>
      <c r="N9" s="10" t="s">
        <v>190</v>
      </c>
      <c r="O9" s="11" t="s">
        <v>41</v>
      </c>
    </row>
    <row r="10" spans="1:15" s="12" customFormat="1" x14ac:dyDescent="0.2">
      <c r="A10" s="10">
        <v>5</v>
      </c>
      <c r="B10" s="10">
        <v>90020019</v>
      </c>
      <c r="C10" s="10">
        <v>550150</v>
      </c>
      <c r="D10" s="11" t="s">
        <v>58</v>
      </c>
      <c r="E10" s="11">
        <v>2511</v>
      </c>
      <c r="F10" s="11" t="s">
        <v>36</v>
      </c>
      <c r="G10" s="16">
        <v>340000</v>
      </c>
      <c r="H10" s="10" t="s">
        <v>180</v>
      </c>
      <c r="I10" s="10" t="s">
        <v>210</v>
      </c>
      <c r="J10" s="10" t="s">
        <v>187</v>
      </c>
      <c r="K10" s="10" t="s">
        <v>192</v>
      </c>
      <c r="L10" s="10" t="s">
        <v>220</v>
      </c>
      <c r="M10" s="10" t="s">
        <v>192</v>
      </c>
      <c r="N10" s="10" t="s">
        <v>221</v>
      </c>
      <c r="O10" s="11" t="s">
        <v>41</v>
      </c>
    </row>
    <row r="11" spans="1:15" s="12" customFormat="1" x14ac:dyDescent="0.2">
      <c r="A11" s="10">
        <v>6</v>
      </c>
      <c r="B11" s="10">
        <v>90020021</v>
      </c>
      <c r="C11" s="10">
        <v>550153</v>
      </c>
      <c r="D11" s="11" t="s">
        <v>61</v>
      </c>
      <c r="E11" s="11">
        <v>2513</v>
      </c>
      <c r="F11" s="11" t="s">
        <v>36</v>
      </c>
      <c r="G11" s="16">
        <v>740000</v>
      </c>
      <c r="H11" s="10" t="s">
        <v>180</v>
      </c>
      <c r="I11" s="10" t="s">
        <v>210</v>
      </c>
      <c r="J11" s="10" t="s">
        <v>213</v>
      </c>
      <c r="K11" s="10" t="s">
        <v>198</v>
      </c>
      <c r="L11" s="10" t="s">
        <v>190</v>
      </c>
      <c r="M11" s="10" t="s">
        <v>192</v>
      </c>
      <c r="N11" s="10" t="s">
        <v>220</v>
      </c>
      <c r="O11" s="11" t="s">
        <v>37</v>
      </c>
    </row>
    <row r="12" spans="1:15" s="12" customFormat="1" x14ac:dyDescent="0.2">
      <c r="A12" s="10">
        <v>7</v>
      </c>
      <c r="B12" s="10">
        <v>90020022</v>
      </c>
      <c r="C12" s="10">
        <v>550154</v>
      </c>
      <c r="D12" s="11" t="s">
        <v>62</v>
      </c>
      <c r="E12" s="11">
        <v>2522</v>
      </c>
      <c r="F12" s="11" t="s">
        <v>36</v>
      </c>
      <c r="G12" s="16">
        <v>400000</v>
      </c>
      <c r="H12" s="10" t="s">
        <v>202</v>
      </c>
      <c r="I12" s="10" t="s">
        <v>209</v>
      </c>
      <c r="J12" s="10" t="s">
        <v>187</v>
      </c>
      <c r="K12" s="10" t="s">
        <v>190</v>
      </c>
      <c r="L12" s="10" t="s">
        <v>221</v>
      </c>
      <c r="M12" s="10" t="s">
        <v>190</v>
      </c>
      <c r="N12" s="10" t="s">
        <v>220</v>
      </c>
      <c r="O12" s="11" t="s">
        <v>37</v>
      </c>
    </row>
    <row r="13" spans="1:15" s="12" customFormat="1" x14ac:dyDescent="0.2">
      <c r="A13" s="10">
        <v>8</v>
      </c>
      <c r="B13" s="10">
        <v>90020025</v>
      </c>
      <c r="C13" s="10">
        <v>550146</v>
      </c>
      <c r="D13" s="11" t="s">
        <v>65</v>
      </c>
      <c r="E13" s="11">
        <v>2518</v>
      </c>
      <c r="F13" s="11" t="s">
        <v>36</v>
      </c>
      <c r="G13" s="16">
        <v>345000</v>
      </c>
      <c r="H13" s="10" t="s">
        <v>202</v>
      </c>
      <c r="I13" s="10" t="s">
        <v>210</v>
      </c>
      <c r="J13" s="10" t="s">
        <v>216</v>
      </c>
      <c r="K13" s="10" t="s">
        <v>219</v>
      </c>
      <c r="L13" s="10" t="s">
        <v>190</v>
      </c>
      <c r="M13" s="10" t="s">
        <v>190</v>
      </c>
      <c r="N13" s="10" t="s">
        <v>190</v>
      </c>
      <c r="O13" s="11" t="s">
        <v>37</v>
      </c>
    </row>
    <row r="14" spans="1:15" s="12" customFormat="1" x14ac:dyDescent="0.2">
      <c r="A14" s="10">
        <v>9</v>
      </c>
      <c r="B14" s="10">
        <v>90020026</v>
      </c>
      <c r="C14" s="10">
        <v>550162</v>
      </c>
      <c r="D14" s="11" t="s">
        <v>66</v>
      </c>
      <c r="E14" s="11">
        <v>2521</v>
      </c>
      <c r="F14" s="11" t="s">
        <v>36</v>
      </c>
      <c r="G14" s="16">
        <v>282500</v>
      </c>
      <c r="H14" s="10" t="s">
        <v>201</v>
      </c>
      <c r="I14" s="10" t="s">
        <v>199</v>
      </c>
      <c r="J14" s="10" t="s">
        <v>216</v>
      </c>
      <c r="K14" s="10" t="s">
        <v>192</v>
      </c>
      <c r="L14" s="10" t="s">
        <v>190</v>
      </c>
      <c r="M14" s="10" t="s">
        <v>190</v>
      </c>
      <c r="N14" s="10" t="s">
        <v>190</v>
      </c>
      <c r="O14" s="11" t="s">
        <v>37</v>
      </c>
    </row>
    <row r="15" spans="1:15" s="12" customFormat="1" x14ac:dyDescent="0.2">
      <c r="A15" s="10">
        <v>10</v>
      </c>
      <c r="B15" s="10">
        <v>90020027</v>
      </c>
      <c r="C15" s="10">
        <v>550157</v>
      </c>
      <c r="D15" s="11" t="s">
        <v>68</v>
      </c>
      <c r="E15" s="11">
        <v>2514</v>
      </c>
      <c r="F15" s="11" t="s">
        <v>36</v>
      </c>
      <c r="G15" s="16">
        <v>260000</v>
      </c>
      <c r="H15" s="10" t="s">
        <v>180</v>
      </c>
      <c r="I15" s="10" t="s">
        <v>200</v>
      </c>
      <c r="J15" s="10" t="s">
        <v>216</v>
      </c>
      <c r="K15" s="10" t="s">
        <v>198</v>
      </c>
      <c r="L15" s="10" t="s">
        <v>190</v>
      </c>
      <c r="M15" s="10" t="s">
        <v>193</v>
      </c>
      <c r="N15" s="10" t="s">
        <v>190</v>
      </c>
      <c r="O15" s="11" t="s">
        <v>41</v>
      </c>
    </row>
    <row r="16" spans="1:15" s="12" customFormat="1" x14ac:dyDescent="0.2">
      <c r="A16" s="10">
        <v>11</v>
      </c>
      <c r="B16" s="10">
        <v>90020027</v>
      </c>
      <c r="C16" s="10">
        <v>550157</v>
      </c>
      <c r="D16" s="11" t="s">
        <v>68</v>
      </c>
      <c r="E16" s="11">
        <v>2520</v>
      </c>
      <c r="F16" s="11" t="s">
        <v>36</v>
      </c>
      <c r="G16" s="16">
        <v>360000</v>
      </c>
      <c r="H16" s="10" t="s">
        <v>180</v>
      </c>
      <c r="I16" s="10" t="s">
        <v>209</v>
      </c>
      <c r="J16" s="10" t="s">
        <v>206</v>
      </c>
      <c r="K16" s="10" t="s">
        <v>190</v>
      </c>
      <c r="L16" s="10" t="s">
        <v>190</v>
      </c>
      <c r="M16" s="10" t="s">
        <v>190</v>
      </c>
      <c r="N16" s="10" t="s">
        <v>220</v>
      </c>
      <c r="O16" s="11" t="s">
        <v>37</v>
      </c>
    </row>
    <row r="17" spans="1:15" s="12" customFormat="1" x14ac:dyDescent="0.2">
      <c r="A17" s="10">
        <v>12</v>
      </c>
      <c r="B17" s="10">
        <v>90020027</v>
      </c>
      <c r="C17" s="10">
        <v>550157</v>
      </c>
      <c r="D17" s="11" t="s">
        <v>68</v>
      </c>
      <c r="E17" s="11">
        <v>2520</v>
      </c>
      <c r="F17" s="11" t="s">
        <v>36</v>
      </c>
      <c r="G17" s="16">
        <v>540000</v>
      </c>
      <c r="H17" s="10" t="s">
        <v>180</v>
      </c>
      <c r="I17" s="10" t="s">
        <v>200</v>
      </c>
      <c r="J17" s="10" t="s">
        <v>206</v>
      </c>
      <c r="K17" s="10" t="s">
        <v>190</v>
      </c>
      <c r="L17" s="10" t="s">
        <v>190</v>
      </c>
      <c r="M17" s="10" t="s">
        <v>190</v>
      </c>
      <c r="N17" s="10" t="s">
        <v>190</v>
      </c>
      <c r="O17" s="11" t="s">
        <v>37</v>
      </c>
    </row>
    <row r="18" spans="1:15" s="12" customFormat="1" x14ac:dyDescent="0.2">
      <c r="A18" s="10">
        <v>13</v>
      </c>
      <c r="B18" s="10">
        <v>90020027</v>
      </c>
      <c r="C18" s="10">
        <v>550157</v>
      </c>
      <c r="D18" s="11" t="s">
        <v>68</v>
      </c>
      <c r="E18" s="11">
        <v>2522</v>
      </c>
      <c r="F18" s="11" t="s">
        <v>36</v>
      </c>
      <c r="G18" s="16">
        <v>400000</v>
      </c>
      <c r="H18" s="10" t="s">
        <v>180</v>
      </c>
      <c r="I18" s="10" t="s">
        <v>200</v>
      </c>
      <c r="J18" s="10" t="s">
        <v>215</v>
      </c>
      <c r="K18" s="10" t="s">
        <v>201</v>
      </c>
      <c r="L18" s="10" t="s">
        <v>190</v>
      </c>
      <c r="M18" s="10" t="s">
        <v>190</v>
      </c>
      <c r="N18" s="10" t="s">
        <v>190</v>
      </c>
      <c r="O18" s="11" t="s">
        <v>37</v>
      </c>
    </row>
    <row r="19" spans="1:15" s="12" customFormat="1" x14ac:dyDescent="0.2">
      <c r="A19" s="10">
        <v>14</v>
      </c>
      <c r="B19" s="10">
        <v>90020031</v>
      </c>
      <c r="C19" s="10">
        <v>550155</v>
      </c>
      <c r="D19" s="11" t="s">
        <v>72</v>
      </c>
      <c r="E19" s="11">
        <v>2523</v>
      </c>
      <c r="F19" s="11" t="s">
        <v>36</v>
      </c>
      <c r="G19" s="16">
        <v>1107000</v>
      </c>
      <c r="H19" s="10" t="s">
        <v>180</v>
      </c>
      <c r="I19" s="10" t="s">
        <v>210</v>
      </c>
      <c r="J19" s="10" t="s">
        <v>217</v>
      </c>
      <c r="K19" s="10" t="s">
        <v>192</v>
      </c>
      <c r="L19" s="10" t="s">
        <v>190</v>
      </c>
      <c r="M19" s="10" t="s">
        <v>190</v>
      </c>
      <c r="N19" s="10" t="s">
        <v>220</v>
      </c>
      <c r="O19" s="11" t="s">
        <v>41</v>
      </c>
    </row>
    <row r="20" spans="1:15" s="12" customFormat="1" ht="38.25" x14ac:dyDescent="0.2">
      <c r="A20" s="10">
        <v>15</v>
      </c>
      <c r="B20" s="11">
        <v>90020032</v>
      </c>
      <c r="C20" s="11">
        <v>550169</v>
      </c>
      <c r="D20" s="11" t="s">
        <v>73</v>
      </c>
      <c r="E20" s="11">
        <v>2527</v>
      </c>
      <c r="F20" s="11" t="s">
        <v>36</v>
      </c>
      <c r="G20" s="16">
        <v>360000</v>
      </c>
      <c r="H20" s="10" t="s">
        <v>189</v>
      </c>
      <c r="I20" s="10" t="s">
        <v>199</v>
      </c>
      <c r="J20" s="10" t="s">
        <v>213</v>
      </c>
      <c r="K20" s="10" t="s">
        <v>190</v>
      </c>
      <c r="L20" s="10" t="s">
        <v>201</v>
      </c>
      <c r="M20" s="10" t="s">
        <v>190</v>
      </c>
      <c r="N20" s="10" t="s">
        <v>220</v>
      </c>
      <c r="O20" s="11" t="s">
        <v>171</v>
      </c>
    </row>
    <row r="21" spans="1:15" s="12" customFormat="1" x14ac:dyDescent="0.2">
      <c r="A21" s="10">
        <v>16</v>
      </c>
      <c r="B21" s="10">
        <v>90020033</v>
      </c>
      <c r="C21" s="10">
        <v>550176</v>
      </c>
      <c r="D21" s="11" t="s">
        <v>74</v>
      </c>
      <c r="E21" s="11">
        <v>2524</v>
      </c>
      <c r="F21" s="11" t="s">
        <v>36</v>
      </c>
      <c r="G21" s="16">
        <v>755000</v>
      </c>
      <c r="H21" s="10" t="s">
        <v>180</v>
      </c>
      <c r="I21" s="10" t="s">
        <v>210</v>
      </c>
      <c r="J21" s="10" t="s">
        <v>187</v>
      </c>
      <c r="K21" s="10" t="s">
        <v>193</v>
      </c>
      <c r="L21" s="10" t="s">
        <v>190</v>
      </c>
      <c r="M21" s="10" t="s">
        <v>190</v>
      </c>
      <c r="N21" s="10" t="s">
        <v>190</v>
      </c>
      <c r="O21" s="11" t="s">
        <v>41</v>
      </c>
    </row>
    <row r="22" spans="1:15" s="12" customFormat="1" ht="25.5" x14ac:dyDescent="0.2">
      <c r="A22" s="10">
        <v>17</v>
      </c>
      <c r="B22" s="10">
        <v>90020042</v>
      </c>
      <c r="C22" s="10">
        <v>550054</v>
      </c>
      <c r="D22" s="11" t="s">
        <v>82</v>
      </c>
      <c r="E22" s="11">
        <v>2519</v>
      </c>
      <c r="F22" s="11" t="s">
        <v>36</v>
      </c>
      <c r="G22" s="16">
        <v>360000</v>
      </c>
      <c r="H22" s="10" t="s">
        <v>180</v>
      </c>
      <c r="I22" s="10" t="s">
        <v>200</v>
      </c>
      <c r="J22" s="10" t="s">
        <v>187</v>
      </c>
      <c r="K22" s="10" t="s">
        <v>193</v>
      </c>
      <c r="L22" s="10" t="s">
        <v>190</v>
      </c>
      <c r="M22" s="10" t="s">
        <v>190</v>
      </c>
      <c r="N22" s="10" t="s">
        <v>190</v>
      </c>
      <c r="O22" s="13" t="s">
        <v>39</v>
      </c>
    </row>
    <row r="23" spans="1:15" s="12" customFormat="1" x14ac:dyDescent="0.2">
      <c r="A23" s="10">
        <v>18</v>
      </c>
      <c r="B23" s="10">
        <v>90020047</v>
      </c>
      <c r="C23" s="10">
        <v>550064</v>
      </c>
      <c r="D23" s="11" t="s">
        <v>87</v>
      </c>
      <c r="E23" s="11">
        <v>2519</v>
      </c>
      <c r="F23" s="11" t="s">
        <v>36</v>
      </c>
      <c r="G23" s="16">
        <v>482000</v>
      </c>
      <c r="H23" s="10" t="s">
        <v>180</v>
      </c>
      <c r="I23" s="10" t="s">
        <v>200</v>
      </c>
      <c r="J23" s="10" t="s">
        <v>206</v>
      </c>
      <c r="K23" s="10" t="s">
        <v>192</v>
      </c>
      <c r="L23" s="10" t="s">
        <v>190</v>
      </c>
      <c r="M23" s="10" t="s">
        <v>190</v>
      </c>
      <c r="N23" s="10" t="s">
        <v>190</v>
      </c>
      <c r="O23" s="11" t="s">
        <v>37</v>
      </c>
    </row>
    <row r="24" spans="1:15" s="12" customFormat="1" x14ac:dyDescent="0.2">
      <c r="A24" s="10">
        <v>19</v>
      </c>
      <c r="B24" s="10">
        <v>90020053</v>
      </c>
      <c r="C24" s="10">
        <v>550045</v>
      </c>
      <c r="D24" s="11" t="s">
        <v>91</v>
      </c>
      <c r="E24" s="11">
        <v>2523</v>
      </c>
      <c r="F24" s="11" t="s">
        <v>36</v>
      </c>
      <c r="G24" s="16">
        <v>740000</v>
      </c>
      <c r="H24" s="10" t="s">
        <v>214</v>
      </c>
      <c r="I24" s="10" t="s">
        <v>199</v>
      </c>
      <c r="J24" s="10" t="s">
        <v>215</v>
      </c>
      <c r="K24" s="10" t="s">
        <v>190</v>
      </c>
      <c r="L24" s="10" t="s">
        <v>190</v>
      </c>
      <c r="M24" s="10" t="s">
        <v>190</v>
      </c>
      <c r="N24" s="10" t="s">
        <v>193</v>
      </c>
      <c r="O24" s="11" t="s">
        <v>41</v>
      </c>
    </row>
    <row r="25" spans="1:15" s="12" customFormat="1" x14ac:dyDescent="0.2">
      <c r="A25" s="10">
        <v>20</v>
      </c>
      <c r="B25" s="10">
        <v>90020057</v>
      </c>
      <c r="C25" s="10">
        <v>550065</v>
      </c>
      <c r="D25" s="11" t="s">
        <v>95</v>
      </c>
      <c r="E25" s="11">
        <v>2519</v>
      </c>
      <c r="F25" s="11" t="s">
        <v>36</v>
      </c>
      <c r="G25" s="16">
        <v>340000</v>
      </c>
      <c r="H25" s="10" t="s">
        <v>180</v>
      </c>
      <c r="I25" s="10" t="s">
        <v>209</v>
      </c>
      <c r="J25" s="10" t="s">
        <v>206</v>
      </c>
      <c r="K25" s="10" t="s">
        <v>190</v>
      </c>
      <c r="L25" s="10" t="s">
        <v>190</v>
      </c>
      <c r="M25" s="10" t="s">
        <v>190</v>
      </c>
      <c r="N25" s="10" t="s">
        <v>190</v>
      </c>
      <c r="O25" s="11" t="s">
        <v>37</v>
      </c>
    </row>
    <row r="26" spans="1:15" s="12" customFormat="1" x14ac:dyDescent="0.2">
      <c r="A26" s="10">
        <v>21</v>
      </c>
      <c r="B26" s="10">
        <v>90020062</v>
      </c>
      <c r="C26" s="10">
        <v>550041</v>
      </c>
      <c r="D26" s="11" t="s">
        <v>100</v>
      </c>
      <c r="E26" s="11">
        <v>2524</v>
      </c>
      <c r="F26" s="11" t="s">
        <v>36</v>
      </c>
      <c r="G26" s="16">
        <v>650000</v>
      </c>
      <c r="H26" s="10" t="s">
        <v>180</v>
      </c>
      <c r="I26" s="10" t="s">
        <v>200</v>
      </c>
      <c r="J26" s="10" t="s">
        <v>187</v>
      </c>
      <c r="K26" s="10" t="s">
        <v>193</v>
      </c>
      <c r="L26" s="10" t="s">
        <v>190</v>
      </c>
      <c r="M26" s="10" t="s">
        <v>193</v>
      </c>
      <c r="N26" s="10" t="s">
        <v>190</v>
      </c>
      <c r="O26" s="11" t="s">
        <v>41</v>
      </c>
    </row>
    <row r="27" spans="1:15" s="12" customFormat="1" x14ac:dyDescent="0.2">
      <c r="A27" s="10">
        <v>22</v>
      </c>
      <c r="B27" s="10">
        <v>90020064</v>
      </c>
      <c r="C27" s="10">
        <v>550062</v>
      </c>
      <c r="D27" s="11" t="s">
        <v>102</v>
      </c>
      <c r="E27" s="11">
        <v>2519</v>
      </c>
      <c r="F27" s="11" t="s">
        <v>36</v>
      </c>
      <c r="G27" s="16">
        <v>410000</v>
      </c>
      <c r="H27" s="10" t="s">
        <v>180</v>
      </c>
      <c r="I27" s="10" t="s">
        <v>200</v>
      </c>
      <c r="J27" s="10" t="s">
        <v>198</v>
      </c>
      <c r="K27" s="10" t="s">
        <v>198</v>
      </c>
      <c r="L27" s="10" t="s">
        <v>190</v>
      </c>
      <c r="M27" s="10" t="s">
        <v>193</v>
      </c>
      <c r="N27" s="10" t="s">
        <v>190</v>
      </c>
      <c r="O27" s="11" t="s">
        <v>37</v>
      </c>
    </row>
    <row r="28" spans="1:15" s="12" customFormat="1" x14ac:dyDescent="0.2">
      <c r="A28" s="10">
        <v>23</v>
      </c>
      <c r="B28" s="10">
        <v>90020074</v>
      </c>
      <c r="C28" s="10">
        <v>550042</v>
      </c>
      <c r="D28" s="11" t="s">
        <v>112</v>
      </c>
      <c r="E28" s="11">
        <v>2521</v>
      </c>
      <c r="F28" s="11" t="s">
        <v>36</v>
      </c>
      <c r="G28" s="16">
        <v>350000</v>
      </c>
      <c r="H28" s="10" t="s">
        <v>198</v>
      </c>
      <c r="I28" s="10" t="s">
        <v>200</v>
      </c>
      <c r="J28" s="10" t="s">
        <v>214</v>
      </c>
      <c r="K28" s="10" t="s">
        <v>190</v>
      </c>
      <c r="L28" s="10" t="s">
        <v>190</v>
      </c>
      <c r="M28" s="10" t="s">
        <v>190</v>
      </c>
      <c r="N28" s="10" t="s">
        <v>190</v>
      </c>
      <c r="O28" s="11" t="s">
        <v>41</v>
      </c>
    </row>
    <row r="29" spans="1:15" s="12" customFormat="1" x14ac:dyDescent="0.2">
      <c r="A29" s="10">
        <v>24</v>
      </c>
      <c r="B29" s="10">
        <v>90020074</v>
      </c>
      <c r="C29" s="10">
        <v>550042</v>
      </c>
      <c r="D29" s="11" t="s">
        <v>112</v>
      </c>
      <c r="E29" s="11">
        <v>2523</v>
      </c>
      <c r="F29" s="11" t="s">
        <v>36</v>
      </c>
      <c r="G29" s="16">
        <v>740000</v>
      </c>
      <c r="H29" s="10" t="s">
        <v>198</v>
      </c>
      <c r="I29" s="10" t="s">
        <v>200</v>
      </c>
      <c r="J29" s="10" t="s">
        <v>214</v>
      </c>
      <c r="K29" s="10" t="s">
        <v>190</v>
      </c>
      <c r="L29" s="10" t="s">
        <v>190</v>
      </c>
      <c r="M29" s="10" t="s">
        <v>190</v>
      </c>
      <c r="N29" s="10" t="s">
        <v>190</v>
      </c>
      <c r="O29" s="11" t="s">
        <v>37</v>
      </c>
    </row>
    <row r="30" spans="1:15" s="12" customFormat="1" x14ac:dyDescent="0.2">
      <c r="A30" s="10">
        <v>25</v>
      </c>
      <c r="B30" s="10">
        <v>90020075</v>
      </c>
      <c r="C30" s="10">
        <v>550039</v>
      </c>
      <c r="D30" s="11" t="s">
        <v>113</v>
      </c>
      <c r="E30" s="11">
        <v>2522</v>
      </c>
      <c r="F30" s="11" t="s">
        <v>36</v>
      </c>
      <c r="G30" s="16">
        <v>989550</v>
      </c>
      <c r="H30" s="10" t="s">
        <v>180</v>
      </c>
      <c r="I30" s="10" t="s">
        <v>184</v>
      </c>
      <c r="J30" s="10" t="s">
        <v>213</v>
      </c>
      <c r="K30" s="10" t="s">
        <v>192</v>
      </c>
      <c r="L30" s="10" t="s">
        <v>190</v>
      </c>
      <c r="M30" s="10" t="s">
        <v>193</v>
      </c>
      <c r="N30" s="10" t="s">
        <v>216</v>
      </c>
      <c r="O30" s="11" t="s">
        <v>37</v>
      </c>
    </row>
    <row r="31" spans="1:15" s="12" customFormat="1" ht="25.5" x14ac:dyDescent="0.2">
      <c r="A31" s="10">
        <v>26</v>
      </c>
      <c r="B31" s="10">
        <v>90020079</v>
      </c>
      <c r="C31" s="10">
        <v>550030</v>
      </c>
      <c r="D31" s="11" t="s">
        <v>117</v>
      </c>
      <c r="E31" s="11">
        <v>2515</v>
      </c>
      <c r="F31" s="11" t="s">
        <v>67</v>
      </c>
      <c r="G31" s="16">
        <v>450000</v>
      </c>
      <c r="H31" s="10" t="s">
        <v>207</v>
      </c>
      <c r="I31" s="10" t="s">
        <v>199</v>
      </c>
      <c r="J31" s="10" t="s">
        <v>218</v>
      </c>
      <c r="K31" s="10" t="s">
        <v>201</v>
      </c>
      <c r="L31" s="10" t="s">
        <v>190</v>
      </c>
      <c r="M31" s="10" t="s">
        <v>190</v>
      </c>
      <c r="N31" s="10" t="s">
        <v>190</v>
      </c>
      <c r="O31" s="11" t="s">
        <v>41</v>
      </c>
    </row>
    <row r="32" spans="1:15" s="12" customFormat="1" ht="25.5" x14ac:dyDescent="0.2">
      <c r="A32" s="10">
        <v>27</v>
      </c>
      <c r="B32" s="10">
        <v>90020083</v>
      </c>
      <c r="C32" s="10">
        <v>550023</v>
      </c>
      <c r="D32" s="11" t="s">
        <v>121</v>
      </c>
      <c r="E32" s="11">
        <v>2521</v>
      </c>
      <c r="F32" s="11" t="s">
        <v>67</v>
      </c>
      <c r="G32" s="16">
        <v>860000</v>
      </c>
      <c r="H32" s="10" t="s">
        <v>182</v>
      </c>
      <c r="I32" s="10" t="s">
        <v>199</v>
      </c>
      <c r="J32" s="10" t="s">
        <v>215</v>
      </c>
      <c r="K32" s="10" t="s">
        <v>219</v>
      </c>
      <c r="L32" s="10" t="s">
        <v>190</v>
      </c>
      <c r="M32" s="10" t="s">
        <v>190</v>
      </c>
      <c r="N32" s="10" t="s">
        <v>190</v>
      </c>
      <c r="O32" s="11" t="s">
        <v>41</v>
      </c>
    </row>
    <row r="33" spans="1:15" s="12" customFormat="1" ht="25.5" x14ac:dyDescent="0.2">
      <c r="A33" s="10">
        <v>28</v>
      </c>
      <c r="B33" s="10">
        <v>90020083</v>
      </c>
      <c r="C33" s="10">
        <v>550023</v>
      </c>
      <c r="D33" s="11" t="s">
        <v>121</v>
      </c>
      <c r="E33" s="11">
        <v>2522</v>
      </c>
      <c r="F33" s="11" t="s">
        <v>67</v>
      </c>
      <c r="G33" s="16">
        <v>650000</v>
      </c>
      <c r="H33" s="10" t="s">
        <v>180</v>
      </c>
      <c r="I33" s="10" t="s">
        <v>199</v>
      </c>
      <c r="J33" s="10" t="s">
        <v>215</v>
      </c>
      <c r="K33" s="10" t="s">
        <v>201</v>
      </c>
      <c r="L33" s="10" t="s">
        <v>190</v>
      </c>
      <c r="M33" s="10" t="s">
        <v>190</v>
      </c>
      <c r="N33" s="10" t="s">
        <v>190</v>
      </c>
      <c r="O33" s="11" t="s">
        <v>41</v>
      </c>
    </row>
    <row r="34" spans="1:15" s="12" customFormat="1" x14ac:dyDescent="0.2">
      <c r="A34" s="10">
        <v>29</v>
      </c>
      <c r="B34" s="10">
        <v>90020093</v>
      </c>
      <c r="C34" s="10">
        <v>550416</v>
      </c>
      <c r="D34" s="11" t="s">
        <v>131</v>
      </c>
      <c r="E34" s="11">
        <v>2522</v>
      </c>
      <c r="F34" s="11" t="s">
        <v>36</v>
      </c>
      <c r="G34" s="16">
        <v>362000</v>
      </c>
      <c r="H34" s="10" t="s">
        <v>180</v>
      </c>
      <c r="I34" s="10" t="s">
        <v>209</v>
      </c>
      <c r="J34" s="10" t="s">
        <v>216</v>
      </c>
      <c r="K34" s="10" t="s">
        <v>192</v>
      </c>
      <c r="L34" s="10" t="s">
        <v>190</v>
      </c>
      <c r="M34" s="10" t="s">
        <v>193</v>
      </c>
      <c r="N34" s="10" t="s">
        <v>201</v>
      </c>
      <c r="O34" s="13" t="s">
        <v>39</v>
      </c>
    </row>
    <row r="35" spans="1:15" s="12" customFormat="1" x14ac:dyDescent="0.2">
      <c r="A35" s="10">
        <v>30</v>
      </c>
      <c r="B35" s="10">
        <v>90020101</v>
      </c>
      <c r="C35" s="10">
        <v>550401</v>
      </c>
      <c r="D35" s="11" t="s">
        <v>137</v>
      </c>
      <c r="E35" s="11">
        <v>2521</v>
      </c>
      <c r="F35" s="11" t="s">
        <v>36</v>
      </c>
      <c r="G35" s="16">
        <v>351700</v>
      </c>
      <c r="H35" s="10" t="s">
        <v>180</v>
      </c>
      <c r="I35" s="10" t="s">
        <v>200</v>
      </c>
      <c r="J35" s="10" t="s">
        <v>206</v>
      </c>
      <c r="K35" s="10" t="s">
        <v>190</v>
      </c>
      <c r="L35" s="10" t="s">
        <v>190</v>
      </c>
      <c r="M35" s="10" t="s">
        <v>190</v>
      </c>
      <c r="N35" s="10" t="s">
        <v>190</v>
      </c>
      <c r="O35" s="11" t="s">
        <v>41</v>
      </c>
    </row>
    <row r="36" spans="1:15" s="12" customFormat="1" x14ac:dyDescent="0.2">
      <c r="A36" s="10">
        <v>31</v>
      </c>
      <c r="B36" s="10">
        <v>90020101</v>
      </c>
      <c r="C36" s="10">
        <v>550401</v>
      </c>
      <c r="D36" s="11" t="s">
        <v>137</v>
      </c>
      <c r="E36" s="11">
        <v>2521</v>
      </c>
      <c r="F36" s="11" t="s">
        <v>36</v>
      </c>
      <c r="G36" s="16">
        <v>350000</v>
      </c>
      <c r="H36" s="10" t="s">
        <v>180</v>
      </c>
      <c r="I36" s="10" t="s">
        <v>209</v>
      </c>
      <c r="J36" s="10" t="s">
        <v>206</v>
      </c>
      <c r="K36" s="10" t="s">
        <v>190</v>
      </c>
      <c r="L36" s="10" t="s">
        <v>190</v>
      </c>
      <c r="M36" s="10" t="s">
        <v>190</v>
      </c>
      <c r="N36" s="10" t="s">
        <v>190</v>
      </c>
      <c r="O36" s="11" t="s">
        <v>41</v>
      </c>
    </row>
    <row r="37" spans="1:15" s="12" customFormat="1" x14ac:dyDescent="0.2">
      <c r="A37" s="10">
        <v>32</v>
      </c>
      <c r="B37" s="10">
        <v>90020121</v>
      </c>
      <c r="C37" s="10">
        <v>550437</v>
      </c>
      <c r="D37" s="11" t="s">
        <v>155</v>
      </c>
      <c r="E37" s="11">
        <v>2520</v>
      </c>
      <c r="F37" s="11" t="s">
        <v>36</v>
      </c>
      <c r="G37" s="16">
        <v>498160</v>
      </c>
      <c r="H37" s="10" t="s">
        <v>180</v>
      </c>
      <c r="I37" s="10" t="s">
        <v>199</v>
      </c>
      <c r="J37" s="10" t="s">
        <v>180</v>
      </c>
      <c r="K37" s="10" t="s">
        <v>190</v>
      </c>
      <c r="L37" s="10" t="s">
        <v>190</v>
      </c>
      <c r="M37" s="10" t="s">
        <v>190</v>
      </c>
      <c r="N37" s="10" t="s">
        <v>190</v>
      </c>
      <c r="O37" s="13" t="s">
        <v>39</v>
      </c>
    </row>
    <row r="38" spans="1:15" s="12" customFormat="1" x14ac:dyDescent="0.2">
      <c r="A38" s="10">
        <v>33</v>
      </c>
      <c r="B38" s="10">
        <v>90020126</v>
      </c>
      <c r="C38" s="10">
        <v>550476</v>
      </c>
      <c r="D38" s="11" t="s">
        <v>160</v>
      </c>
      <c r="E38" s="11">
        <v>2520</v>
      </c>
      <c r="F38" s="11" t="s">
        <v>36</v>
      </c>
      <c r="G38" s="16">
        <v>400000</v>
      </c>
      <c r="H38" s="10" t="s">
        <v>189</v>
      </c>
      <c r="I38" s="10" t="s">
        <v>199</v>
      </c>
      <c r="J38" s="10" t="s">
        <v>213</v>
      </c>
      <c r="K38" s="10" t="s">
        <v>201</v>
      </c>
      <c r="L38" s="10" t="s">
        <v>190</v>
      </c>
      <c r="M38" s="10" t="s">
        <v>190</v>
      </c>
      <c r="N38" s="10" t="s">
        <v>190</v>
      </c>
      <c r="O38" s="11" t="s">
        <v>37</v>
      </c>
    </row>
    <row r="39" spans="1:15" s="12" customFormat="1" ht="25.5" x14ac:dyDescent="0.2">
      <c r="A39" s="10">
        <v>34</v>
      </c>
      <c r="B39" s="10">
        <v>90020133</v>
      </c>
      <c r="C39" s="10">
        <v>550483</v>
      </c>
      <c r="D39" s="11" t="s">
        <v>167</v>
      </c>
      <c r="E39" s="11">
        <v>2519</v>
      </c>
      <c r="F39" s="11" t="s">
        <v>67</v>
      </c>
      <c r="G39" s="16">
        <v>750000</v>
      </c>
      <c r="H39" s="10" t="s">
        <v>180</v>
      </c>
      <c r="I39" s="10" t="s">
        <v>212</v>
      </c>
      <c r="J39" s="10" t="s">
        <v>214</v>
      </c>
      <c r="K39" s="10" t="s">
        <v>190</v>
      </c>
      <c r="L39" s="10" t="s">
        <v>190</v>
      </c>
      <c r="M39" s="10" t="s">
        <v>190</v>
      </c>
      <c r="N39" s="10" t="s">
        <v>198</v>
      </c>
      <c r="O39" s="11" t="s">
        <v>41</v>
      </c>
    </row>
    <row r="40" spans="1:15" s="12" customFormat="1" x14ac:dyDescent="0.2">
      <c r="A40" s="10">
        <v>35</v>
      </c>
      <c r="B40" s="10">
        <v>90020136</v>
      </c>
      <c r="C40" s="10">
        <v>550481</v>
      </c>
      <c r="D40" s="11" t="s">
        <v>170</v>
      </c>
      <c r="E40" s="11">
        <v>2523</v>
      </c>
      <c r="F40" s="11" t="s">
        <v>36</v>
      </c>
      <c r="G40" s="16">
        <v>700000</v>
      </c>
      <c r="H40" s="10" t="s">
        <v>180</v>
      </c>
      <c r="I40" s="10" t="s">
        <v>200</v>
      </c>
      <c r="J40" s="10" t="s">
        <v>189</v>
      </c>
      <c r="K40" s="10" t="s">
        <v>193</v>
      </c>
      <c r="L40" s="10" t="s">
        <v>190</v>
      </c>
      <c r="M40" s="10" t="s">
        <v>190</v>
      </c>
      <c r="N40" s="10" t="s">
        <v>190</v>
      </c>
      <c r="O40" s="11" t="s">
        <v>41</v>
      </c>
    </row>
  </sheetData>
  <sortState ref="B6:O40">
    <sortCondition ref="B6:B40"/>
    <sortCondition ref="E6:E40"/>
  </sortState>
  <mergeCells count="8">
    <mergeCell ref="H4:N4"/>
    <mergeCell ref="O4:O5"/>
    <mergeCell ref="A4:A5"/>
    <mergeCell ref="B4:C4"/>
    <mergeCell ref="D4:D5"/>
    <mergeCell ref="E4:E5"/>
    <mergeCell ref="F4:F5"/>
    <mergeCell ref="G4:G5"/>
  </mergeCells>
  <hyperlinks>
    <hyperlink ref="F1" location="อาคารเรียน!A1" display="กลับหน้าหลัก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26</vt:i4>
      </vt:variant>
    </vt:vector>
  </HeadingPairs>
  <TitlesOfParts>
    <vt:vector size="26" baseType="lpstr">
      <vt:lpstr>อาคารเรียน</vt:lpstr>
      <vt:lpstr>1สปช.101-26</vt:lpstr>
      <vt:lpstr>2สปช.102-26</vt:lpstr>
      <vt:lpstr>3สปช.103-26</vt:lpstr>
      <vt:lpstr>4สปช.104-26</vt:lpstr>
      <vt:lpstr>5สปช.105-26</vt:lpstr>
      <vt:lpstr>6สปช.105-29</vt:lpstr>
      <vt:lpstr>7สปช.2-28</vt:lpstr>
      <vt:lpstr>8-017</vt:lpstr>
      <vt:lpstr>9-017ก</vt:lpstr>
      <vt:lpstr>10สปช2-28</vt:lpstr>
      <vt:lpstr>11-008</vt:lpstr>
      <vt:lpstr>12ป.1ก</vt:lpstr>
      <vt:lpstr>13ป.1กตึก</vt:lpstr>
      <vt:lpstr>14ป.1ข</vt:lpstr>
      <vt:lpstr>15ป.พิเศษ</vt:lpstr>
      <vt:lpstr>16-004</vt:lpstr>
      <vt:lpstr>17สามัญ</vt:lpstr>
      <vt:lpstr>18อื่นๆ</vt:lpstr>
      <vt:lpstr>19-108 ล,108</vt:lpstr>
      <vt:lpstr>20-216 ค</vt:lpstr>
      <vt:lpstr>21กึ่งถาวร</vt:lpstr>
      <vt:lpstr>22อาคารอนุบาล</vt:lpstr>
      <vt:lpstr>23สปช.105 29พิเศษ</vt:lpstr>
      <vt:lpstr>24จังหวัด002</vt:lpstr>
      <vt:lpstr>25-27สปช.105-29 2ชั้น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2018-09-11T03:51:28Z</cp:lastPrinted>
  <dcterms:created xsi:type="dcterms:W3CDTF">2018-09-06T02:45:43Z</dcterms:created>
  <dcterms:modified xsi:type="dcterms:W3CDTF">2018-10-10T02:26:59Z</dcterms:modified>
</cp:coreProperties>
</file>